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Furkan CANLI\Desktop\Doğu Ligi\"/>
    </mc:Choice>
  </mc:AlternateContent>
  <bookViews>
    <workbookView xWindow="0" yWindow="0" windowWidth="22680" windowHeight="12660" tabRatio="859" activeTab="7"/>
  </bookViews>
  <sheets>
    <sheet name="ERKEK " sheetId="1" r:id="rId1"/>
    <sheet name="KADIN " sheetId="2" r:id="rId2"/>
    <sheet name="Gruplar" sheetId="3" r:id="rId3"/>
    <sheet name="Takım Listesi" sheetId="4" r:id="rId4"/>
    <sheet name="Günlük Liste" sheetId="6" r:id="rId5"/>
    <sheet name="Maç Programı" sheetId="5" r:id="rId6"/>
    <sheet name="ERKEK PUAN" sheetId="8" r:id="rId7"/>
    <sheet name="KADINPUAN" sheetId="9" r:id="rId8"/>
    <sheet name="26.08.2022" sheetId="7" r:id="rId9"/>
    <sheet name="27.08.2022" sheetId="10" r:id="rId10"/>
    <sheet name="28.08.2022" sheetId="11" r:id="rId11"/>
  </sheets>
  <calcPr calcId="152511"/>
</workbook>
</file>

<file path=xl/calcChain.xml><?xml version="1.0" encoding="utf-8"?>
<calcChain xmlns="http://schemas.openxmlformats.org/spreadsheetml/2006/main">
  <c r="K33" i="8" l="1"/>
  <c r="K32" i="8"/>
  <c r="L31" i="8"/>
  <c r="K31" i="8"/>
  <c r="K30" i="8"/>
  <c r="K18" i="8"/>
  <c r="K19" i="8"/>
  <c r="L19" i="8"/>
  <c r="K20" i="8"/>
  <c r="K21" i="8"/>
  <c r="M42" i="2" l="1"/>
  <c r="J34" i="2"/>
  <c r="G34" i="2"/>
  <c r="J12" i="2"/>
  <c r="M12" i="2"/>
  <c r="J16" i="2"/>
</calcChain>
</file>

<file path=xl/sharedStrings.xml><?xml version="1.0" encoding="utf-8"?>
<sst xmlns="http://schemas.openxmlformats.org/spreadsheetml/2006/main" count="6337" uniqueCount="1050">
  <si>
    <t>TAKIM</t>
  </si>
  <si>
    <t>Kaptan</t>
  </si>
  <si>
    <t>Oyuncu 1</t>
  </si>
  <si>
    <t>Sıralama</t>
  </si>
  <si>
    <t>TAKIM ADI</t>
  </si>
  <si>
    <t>SIRALAMA</t>
  </si>
  <si>
    <t>K</t>
  </si>
  <si>
    <t>HAKKARİ TENİS SPOR KULÜBÜ</t>
  </si>
  <si>
    <t>HAKKARİ AMATÖR GENÇLİK VE S. K.</t>
  </si>
  <si>
    <t>EMEK SPOR KULÜBÜ</t>
  </si>
  <si>
    <t>HAKKARİ GENÇLİK VE SPOR KULÜBÜ</t>
  </si>
  <si>
    <t>AĞRI GENÇLİK SPOR KULÜBÜ</t>
  </si>
  <si>
    <t>AĞRI DAĞI TENİS KULÜBÜ</t>
  </si>
  <si>
    <t>AĞRI TENİS VE YÜZME SPOR K.</t>
  </si>
  <si>
    <t>YENİVAN TENİS SPOR KULÜBÜ</t>
  </si>
  <si>
    <t>VAN ATİK SPOR KULÜBÜ</t>
  </si>
  <si>
    <t>GÜRPINAR KAYAK VE SPOR K.</t>
  </si>
  <si>
    <t>ERZURUM TENİS İHTİSAS SPOR K.</t>
  </si>
  <si>
    <t>TUNCELİ GENÇLİK HİZM.SPOR K.</t>
  </si>
  <si>
    <t>TOZOĞLU TENİS KULÜBÜ</t>
  </si>
  <si>
    <t>76 IĞDIR BELEDİYE SPOR KULÜBÜ</t>
  </si>
  <si>
    <t>HAZAR KOLEJİ SPOR KULÜBÜ</t>
  </si>
  <si>
    <t>IĞDIR YURDUM VE GENÇLİK S.K.</t>
  </si>
  <si>
    <t>ERZURUM TENİS VE KAYAK SPOR K.</t>
  </si>
  <si>
    <t>DİYARBAKIR TENİS VE YÜZME KULÜBÜ</t>
  </si>
  <si>
    <t>ŞIRNAK GELİŞİM GENÇLİK VE SPOR K.</t>
  </si>
  <si>
    <t>ŞIRNAK TENİS SPOR KULÜBÜ</t>
  </si>
  <si>
    <t>MALATYA GENÇLİK HİZM. VE SPOR K.</t>
  </si>
  <si>
    <t>BATMAN TENİS SPOR KULÜBÜ</t>
  </si>
  <si>
    <t>DİCLE TENİS KULÜBÜ</t>
  </si>
  <si>
    <t>BATMAN GENÇLİK SPOR KULÜBÜ</t>
  </si>
  <si>
    <t>SİİRT GENÇLİK SPOR KULÜBÜ</t>
  </si>
  <si>
    <t>MİDYAT BELEDİYESİ SPOR KULÜBÜ</t>
  </si>
  <si>
    <t>İZZETTİN ATALAY</t>
  </si>
  <si>
    <t>NUMAN ALTAŞ</t>
  </si>
  <si>
    <t xml:space="preserve">DİYARBAKIR GENÇLİK TENİS KULÜBÜ </t>
  </si>
  <si>
    <t>AMİDA AKADEMİ TENİS KULÜBÜ</t>
  </si>
  <si>
    <t>DOĞUKENT İHTİSAS SPOR KULÜBÜ</t>
  </si>
  <si>
    <t>ŞİRVAN SPOR KULÜBÜ</t>
  </si>
  <si>
    <t>ADIYAMAN GENÇLİK SPOR KULÜBÜ</t>
  </si>
  <si>
    <t>ADIYAMAN YURDUM GENÇLİK SPOR K.</t>
  </si>
  <si>
    <t xml:space="preserve">ADIYAMAN YURDUM GENÇLİK SPOR </t>
  </si>
  <si>
    <t>ADIYAMAN TENİS DAĞCILIK SPOR K.</t>
  </si>
  <si>
    <t>BATMAN PETROL SPOR KULÜBÜ</t>
  </si>
  <si>
    <t>BATMAN YURDUM SPOR KULÜBÜ</t>
  </si>
  <si>
    <t>1955 BATMAN BELEDİYE SPOR K.</t>
  </si>
  <si>
    <t>BATMAN BAŞAKŞEHİR SPOR KULÜBÜ</t>
  </si>
  <si>
    <t>DİYARBAKIR TENİS KULÜBÜ</t>
  </si>
  <si>
    <t>MİDYAT PERFORMANS SPOR KULÜBÜ</t>
  </si>
  <si>
    <t>ERZURUM GENÇLİK SPOR KULÜBÜ</t>
  </si>
  <si>
    <t>ESER METE</t>
  </si>
  <si>
    <t>YASİN BULUT</t>
  </si>
  <si>
    <t>MUHAMMED MUTA YAŞAR</t>
  </si>
  <si>
    <t>VAN TENİS VE KIŞ SPORLARI</t>
  </si>
  <si>
    <t>EREN ATALAY</t>
  </si>
  <si>
    <t>REYA SPOR KULÜBÜ</t>
  </si>
  <si>
    <t>ERZİNCAN BİNALİ YILDIRIM ÜNİVERSİTESİ S.K.</t>
  </si>
  <si>
    <t>SAMET PESEN</t>
  </si>
  <si>
    <t>LEVENT CİVELEK</t>
  </si>
  <si>
    <t>ORHAN ÇETİNKAYA</t>
  </si>
  <si>
    <t>SABRİ ÇELİK</t>
  </si>
  <si>
    <t>MURAT GERGİN</t>
  </si>
  <si>
    <t>ALİ BEDÜK</t>
  </si>
  <si>
    <t>HAKAN DUMAN</t>
  </si>
  <si>
    <t>RIFAT TÜNÇ</t>
  </si>
  <si>
    <t>ENES NAYIR</t>
  </si>
  <si>
    <t>ŞÜKRAN BAYRAM</t>
  </si>
  <si>
    <t>DİLDAR ÇAKIR</t>
  </si>
  <si>
    <t>AYŞEGÜL ÖRNEK</t>
  </si>
  <si>
    <t>ZÜLKİF POLAT</t>
  </si>
  <si>
    <t>HÜSEYİN DURU</t>
  </si>
  <si>
    <t>SERHAT POLAT</t>
  </si>
  <si>
    <t>MUHAMMED EMİR PINAR</t>
  </si>
  <si>
    <t>YÜKSEKOVA AKADEMİ SPOR KULÜBÜ</t>
  </si>
  <si>
    <t>HALİME DULUTEN</t>
  </si>
  <si>
    <t>ELİF TAŞAR</t>
  </si>
  <si>
    <t>HELİN ÖZDEMİR</t>
  </si>
  <si>
    <t>SEDA ÖZCANAN</t>
  </si>
  <si>
    <t>ZELAL YÜNLÜ</t>
  </si>
  <si>
    <t>MERCAN ÇİVİ</t>
  </si>
  <si>
    <t>BELİNAY DİNÇ</t>
  </si>
  <si>
    <t>HATİCE BERK</t>
  </si>
  <si>
    <t>SİDELYA KURBANOĞLU</t>
  </si>
  <si>
    <t>ARDAHAN GENÇLİK VE SPOR KULÜBÜ</t>
  </si>
  <si>
    <t>SUDENAZ DURSUN</t>
  </si>
  <si>
    <t>İLAYDA GÖKÇE</t>
  </si>
  <si>
    <t>SUDENAZ KAYATÜRK</t>
  </si>
  <si>
    <t>SÜMEYYA SENA YILMAZ</t>
  </si>
  <si>
    <t>NAZLI TUNÇ</t>
  </si>
  <si>
    <t>BİŞENG ERTUŞ</t>
  </si>
  <si>
    <t>İLAYDA ÇALLI</t>
  </si>
  <si>
    <t>NURCAN ÖLMEZ</t>
  </si>
  <si>
    <t>DELAL YÜNLÜ</t>
  </si>
  <si>
    <t>FEHİMA ÖZCAN</t>
  </si>
  <si>
    <t>ROJDA İNCE</t>
  </si>
  <si>
    <t>TUANNA DİNÇ</t>
  </si>
  <si>
    <t>AGİT ATILGAN</t>
  </si>
  <si>
    <t>EMRULLAH ŞEDAL</t>
  </si>
  <si>
    <t>İRFAN ŞEDAL</t>
  </si>
  <si>
    <t>AYAS ATILGAN</t>
  </si>
  <si>
    <t>ALPAY KAYA</t>
  </si>
  <si>
    <t>ADEM SAMANCI</t>
  </si>
  <si>
    <t>AYKAN ÖZBEY</t>
  </si>
  <si>
    <t>BEDİRHAN BİLEN</t>
  </si>
  <si>
    <t>İBB KİPTAŞ M.T.A.L TENİS SPOR KULÜBÜ</t>
  </si>
  <si>
    <t>BAHOZ BERAT TEKİN</t>
  </si>
  <si>
    <t>DEVRİM ÇAYAN ÇETİK</t>
  </si>
  <si>
    <t>HASAN TEKİN</t>
  </si>
  <si>
    <t>NURULLAH AYÇİÇEK</t>
  </si>
  <si>
    <t>UĞURCAN SALİH DEMİR</t>
  </si>
  <si>
    <t>AHMET ATINÇ DURSUN</t>
  </si>
  <si>
    <t>YİĞİTHAN BALLI</t>
  </si>
  <si>
    <t>ÖMER FARUK DURSUN</t>
  </si>
  <si>
    <t>KENAN ŞEFTALİ</t>
  </si>
  <si>
    <t>AHMET KAÇAR</t>
  </si>
  <si>
    <t>BİLAL YİĞİT</t>
  </si>
  <si>
    <t>YUSUF İSLAM DEMİR</t>
  </si>
  <si>
    <t>MEHMET SELİM BÜLBÜL</t>
  </si>
  <si>
    <t>ÖZCAN ÖZDEMİR</t>
  </si>
  <si>
    <t>ERDEM KILIÇ</t>
  </si>
  <si>
    <t>EVLİYA YUR</t>
  </si>
  <si>
    <t>ÖMER BERK</t>
  </si>
  <si>
    <t>ENGİN BOR</t>
  </si>
  <si>
    <t>MUHAMMED EREN DEMİR</t>
  </si>
  <si>
    <t>SALİH BİRİNCİ</t>
  </si>
  <si>
    <t>ÖMER ZAFER ERTENE</t>
  </si>
  <si>
    <t>EYLÜL KILIÇ</t>
  </si>
  <si>
    <t>AYLİN ADAY</t>
  </si>
  <si>
    <t>EKİN ULUÇ</t>
  </si>
  <si>
    <t>ÇAĞLA ÇELİK</t>
  </si>
  <si>
    <t>ERZİNCAN YURDUM GENÇLİK SPOR KULÜBÜ</t>
  </si>
  <si>
    <t>ADEM TAHA AKDEMİR</t>
  </si>
  <si>
    <t>MAHMUT SEVEN</t>
  </si>
  <si>
    <t>MEHMET BURAK CCESUROĞLU</t>
  </si>
  <si>
    <t>NİHAT ÖZSULAR</t>
  </si>
  <si>
    <t>HABİP UYGUN</t>
  </si>
  <si>
    <t>SUAT ÖZSULAR</t>
  </si>
  <si>
    <t>ABDULRAHİM ÖZSUDUR</t>
  </si>
  <si>
    <t>ZEHRA ÇİBUK</t>
  </si>
  <si>
    <t>ZEHRANUR DEMİR</t>
  </si>
  <si>
    <t>MERVE VARHAN</t>
  </si>
  <si>
    <t>IĞDIR GENÇLİK SPOR KULÜBÜ</t>
  </si>
  <si>
    <t>ELİFNAZ ŞERAN</t>
  </si>
  <si>
    <t>ZEHRA BEHŞİ</t>
  </si>
  <si>
    <t>EVİN İPEKLİ</t>
  </si>
  <si>
    <t>MUHAMMED VARHAN</t>
  </si>
  <si>
    <t>FIRAT UYGUN</t>
  </si>
  <si>
    <t>SİNAN ÇENGEL</t>
  </si>
  <si>
    <t>SEDA KILIĞ</t>
  </si>
  <si>
    <t>EDANUR TEKİN</t>
  </si>
  <si>
    <t>YETER İBREN</t>
  </si>
  <si>
    <t>DİLŞAT BAYRAM</t>
  </si>
  <si>
    <t>ŞEHMUS BAYRAM</t>
  </si>
  <si>
    <t>ADNAN VİCDAN</t>
  </si>
  <si>
    <t>ŞIRNAK YURDUM GENÇLİK VE S.K</t>
  </si>
  <si>
    <t xml:space="preserve">DELİL BATMAZ </t>
  </si>
  <si>
    <t>CELAL ZEYREK</t>
  </si>
  <si>
    <t>FERKAN AKGÜL</t>
  </si>
  <si>
    <t>ŞIRNAK YURDUM GENÇLİK S.K</t>
  </si>
  <si>
    <t>HATİCE ALGÜL</t>
  </si>
  <si>
    <t>EMEL İNAL</t>
  </si>
  <si>
    <t>NİMET ÖZCAN</t>
  </si>
  <si>
    <t>HAKİM KIZILCAN</t>
  </si>
  <si>
    <t>SEKVAN ACAR</t>
  </si>
  <si>
    <t>İDRİS BASAN</t>
  </si>
  <si>
    <t>FURKAN ÖZBEY</t>
  </si>
  <si>
    <t>ADEM GÖRÜNÜŞ</t>
  </si>
  <si>
    <t>SADIK GÜVENER</t>
  </si>
  <si>
    <t>SEMİH DENİZ</t>
  </si>
  <si>
    <t>HAVİN DUMAN</t>
  </si>
  <si>
    <t>İLKNUR SARYA BİLEN</t>
  </si>
  <si>
    <t>NERGİS SOGUKBULAK</t>
  </si>
  <si>
    <t>YENİVAN TENİS KULÜBÜ</t>
  </si>
  <si>
    <t>ALEYNA KARTAL</t>
  </si>
  <si>
    <t>BEYZA DİNÇER</t>
  </si>
  <si>
    <t>ŞEHLA ÇUBUKÇU</t>
  </si>
  <si>
    <t>MEZOPOTAMYA TENİS KULÜBÜ</t>
  </si>
  <si>
    <t>BEREN SAYIN</t>
  </si>
  <si>
    <t>LİZGE AYHAN</t>
  </si>
  <si>
    <t>ROJDA DİCLE BAL</t>
  </si>
  <si>
    <t>YUSUF ÖKMEN</t>
  </si>
  <si>
    <t>MURAT EMRE SUÇİÇEK</t>
  </si>
  <si>
    <t>NIZAR UMUT AÇAR</t>
  </si>
  <si>
    <t>SEFER DAYAN</t>
  </si>
  <si>
    <t>ABDURRAHMAN ŞAHİN</t>
  </si>
  <si>
    <t>ADNAN YAŞAR</t>
  </si>
  <si>
    <t>MEHEMT İSMAİL TATLI</t>
  </si>
  <si>
    <t>ATİK AKADEMİ GENÇLİK VE S.K.</t>
  </si>
  <si>
    <t>YALÇIN YALÇIN</t>
  </si>
  <si>
    <t>YUSUF KURT</t>
  </si>
  <si>
    <t>FERZAD KOCA</t>
  </si>
  <si>
    <t>TAHİR NERGİZ</t>
  </si>
  <si>
    <t>MEHMET SAVAŞÇİ</t>
  </si>
  <si>
    <t>AHMET FERHAT SAVAŞÇİ</t>
  </si>
  <si>
    <t>ÇETİN TAŞ</t>
  </si>
  <si>
    <t>HABİBE GÜNDOĞDU</t>
  </si>
  <si>
    <t>MEVLÜDE DEĞER</t>
  </si>
  <si>
    <t>EMRAH GÜNEŞ</t>
  </si>
  <si>
    <t>MUHAMMET LÜTFİ SOSLU</t>
  </si>
  <si>
    <t>FATİH CAN DURMUŞ</t>
  </si>
  <si>
    <t>YALÇIN ER</t>
  </si>
  <si>
    <t>SERDAR ER</t>
  </si>
  <si>
    <t>MÜJDAT BESİ</t>
  </si>
  <si>
    <t>ÖZMEN ÖZDEMİR</t>
  </si>
  <si>
    <t>BENGİSU KARAÇALI</t>
  </si>
  <si>
    <t>ELİF ŞULE ALKAYIŞ</t>
  </si>
  <si>
    <t>İLKAY MİZGİN ACIPAYAM</t>
  </si>
  <si>
    <t>MEHMET ÇELİK</t>
  </si>
  <si>
    <t>BAHATTİN ÇELİK</t>
  </si>
  <si>
    <t>MEHMET SIDDIK DEMİR</t>
  </si>
  <si>
    <t>BEYZA NUR AYÇİÇEK</t>
  </si>
  <si>
    <t>NURSENA AYÇİÇEK</t>
  </si>
  <si>
    <t>SEVİM TEKİN</t>
  </si>
  <si>
    <t>FERAY DAYAN</t>
  </si>
  <si>
    <t>PERVİN EREN</t>
  </si>
  <si>
    <t>İKLİM TOKLU</t>
  </si>
  <si>
    <t>NAZLI ÖLMEZ</t>
  </si>
  <si>
    <t>GÜVEN TEKGEYİK</t>
  </si>
  <si>
    <t>ABDULLAH UYSAL</t>
  </si>
  <si>
    <t>BATUR ATAŞ</t>
  </si>
  <si>
    <t>İSMAİL ERKEK</t>
  </si>
  <si>
    <t>MUSTAFA HAKAN ŞAHİN</t>
  </si>
  <si>
    <t>SAMET ÇAĞLAYAN</t>
  </si>
  <si>
    <t>ABDULLAH ÜYSAL</t>
  </si>
  <si>
    <t>FIRAT TEKDAL</t>
  </si>
  <si>
    <t>FARUK FIRAT</t>
  </si>
  <si>
    <t>GÜRKAN CANAN</t>
  </si>
  <si>
    <t>MEHMET ŞAKİR KAYA</t>
  </si>
  <si>
    <t>FERHAT TEKDEMİR</t>
  </si>
  <si>
    <t>FURKAN BUTAKU</t>
  </si>
  <si>
    <t>MUHAMMED DEMİR</t>
  </si>
  <si>
    <t>ADIYAMAN DOĞA ATICILIK VE AVCILIK S.K.</t>
  </si>
  <si>
    <t>AHMET ZEYNAL ACIPAYAM</t>
  </si>
  <si>
    <t>MUHAMMED MİRZA KAYAR</t>
  </si>
  <si>
    <t>TOLGA DEMİR DEMİRCİ</t>
  </si>
  <si>
    <t>ADIYMAN TENİS VE HENTBOL SPOR KULÜBÜ</t>
  </si>
  <si>
    <t>İBRAHİM ÇELİK</t>
  </si>
  <si>
    <t>HALİ AKBAŞ</t>
  </si>
  <si>
    <t>MUHİTTİN TUTUŞ</t>
  </si>
  <si>
    <t>ECEM YAREN KILINÇ</t>
  </si>
  <si>
    <t>FERİDE GÜVEN</t>
  </si>
  <si>
    <t>ZEYNEP BAĞCI</t>
  </si>
  <si>
    <t>ŞEVVAL GÖKÇE ÇELİK</t>
  </si>
  <si>
    <t>ADIYAMAN GENÇLİK MERKEZİ K.S. SPOR K.</t>
  </si>
  <si>
    <t>BEYZA NUR GÜNGÖRMÜŞ</t>
  </si>
  <si>
    <t>ELİZ NAZ KIRPIK</t>
  </si>
  <si>
    <t>ZEHRA ŞEKER</t>
  </si>
  <si>
    <t>BİNGÖL OLİMPİYAT SPOR KULÜBÜ</t>
  </si>
  <si>
    <t>DENİZ ŞEN</t>
  </si>
  <si>
    <t>YUSUF FURKAN BATGİ</t>
  </si>
  <si>
    <t>ARDA TUNÇ</t>
  </si>
  <si>
    <t>YAVUZ BERK UYSAL</t>
  </si>
  <si>
    <t>YAREN KAHRAMANOĞLU</t>
  </si>
  <si>
    <t>SILA SESSİZ</t>
  </si>
  <si>
    <t>NAZLI DİCLE ABDİOĞLU</t>
  </si>
  <si>
    <t>AZAT BOZKURT</t>
  </si>
  <si>
    <t>SADIK SEYHAN</t>
  </si>
  <si>
    <t>VEDAT GEZİCİ</t>
  </si>
  <si>
    <t>SEYİDHAN BAVLİ</t>
  </si>
  <si>
    <t>BİTLİS GENÇLİK SPOR İ.M.AMATÖR</t>
  </si>
  <si>
    <t>UMUT KANI MERMUTLU</t>
  </si>
  <si>
    <t>MEHDİ DURSUN</t>
  </si>
  <si>
    <t>FURKAN PİROL</t>
  </si>
  <si>
    <t>CANBARAN BARAN</t>
  </si>
  <si>
    <t>DELİL ALPTEKİN</t>
  </si>
  <si>
    <t>BİTLİS GENÇLİK SPOR İ.M.AMATÖR S.K.</t>
  </si>
  <si>
    <t>GÜLNAZ EKEN</t>
  </si>
  <si>
    <t>DİLARA BOZKURT</t>
  </si>
  <si>
    <t>MEDİNE TEKİN</t>
  </si>
  <si>
    <t>RANA SEZER</t>
  </si>
  <si>
    <t>ŞIRNAK DOĞU VE GÜNEYDOĞU TAKIMLAR ŞAMPİYONASI ERKEK TENİS TAKIM LİSTELERİ 2022</t>
  </si>
  <si>
    <t>MUHAMMET TUNAHAN KURT</t>
  </si>
  <si>
    <t>MİRAÇ ALKUŞ</t>
  </si>
  <si>
    <t>HASAN POLAT</t>
  </si>
  <si>
    <t>AHMET GÖRKEM ÇAYIR</t>
  </si>
  <si>
    <t>ERZURUM TENİS İHTİSAS SPOR KULÜBÜ</t>
  </si>
  <si>
    <t>RÜMEYSA İREM ALBAYRAK</t>
  </si>
  <si>
    <t>FEYZA YAREN ALBAYRAK</t>
  </si>
  <si>
    <t>NİSA GEDİKLİ</t>
  </si>
  <si>
    <t>DURU ÖZGE KARA</t>
  </si>
  <si>
    <t>NALİN İNAN</t>
  </si>
  <si>
    <t>NUR PINAR SEVİLGEN</t>
  </si>
  <si>
    <t>HAYRUNİSA SERRAÇ</t>
  </si>
  <si>
    <t>NİLÜFER EKİN ÖZER</t>
  </si>
  <si>
    <t>SUZAN ÇERİ</t>
  </si>
  <si>
    <t>ESRA YILMAZ</t>
  </si>
  <si>
    <t>MUHAMMED VEYSEL ADIGÜZEL</t>
  </si>
  <si>
    <t>HARUN İNAN</t>
  </si>
  <si>
    <t>HAMZA ELİK</t>
  </si>
  <si>
    <t>SAMET KAPALIGÖZ</t>
  </si>
  <si>
    <t>HAKTAN DENİZ</t>
  </si>
  <si>
    <t>FURKAN DÜNDAR</t>
  </si>
  <si>
    <t>TACEDDİN BAĞIŞ</t>
  </si>
  <si>
    <t>MUSA AK</t>
  </si>
  <si>
    <t>NİSANUR DİNCİ</t>
  </si>
  <si>
    <t>GÜLÇİN SEZER</t>
  </si>
  <si>
    <t>HAFİZE FIRAT ALPERGİN</t>
  </si>
  <si>
    <t>DİLEK ÇETİK</t>
  </si>
  <si>
    <t>MEDYA DURU</t>
  </si>
  <si>
    <t>MURAT SULMAZ</t>
  </si>
  <si>
    <t>MUNZUR ATLI</t>
  </si>
  <si>
    <t>HAKKI FIRAT</t>
  </si>
  <si>
    <t>MİZGİN KARAMAN</t>
  </si>
  <si>
    <t>FIRAT BAĞ</t>
  </si>
  <si>
    <t xml:space="preserve">DEVRAN AVAR </t>
  </si>
  <si>
    <t>UĞUR ÖNTÜRK</t>
  </si>
  <si>
    <t>MEHMET ALTUNDAĞ</t>
  </si>
  <si>
    <t>MURAT TAŞKIN</t>
  </si>
  <si>
    <t>ÖMER ERDOĞDU</t>
  </si>
  <si>
    <t>ÇAĞRI KÜÇÜK</t>
  </si>
  <si>
    <t>LOKMAN KORKMAZ</t>
  </si>
  <si>
    <t>MUSTAFA BERKAY ULUER</t>
  </si>
  <si>
    <t>MUSTAFA KEMAL HANCI</t>
  </si>
  <si>
    <t>VİRANŞEHİR EĞİTİM GÜCÜ SPOR KULÜBÜ</t>
  </si>
  <si>
    <t>MEHMET GEDİK</t>
  </si>
  <si>
    <t>ABDULKADİR TAŞKIN</t>
  </si>
  <si>
    <t>MEHMET AKYOL</t>
  </si>
  <si>
    <t>CELAL ÇITAK</t>
  </si>
  <si>
    <t>MEHMET ASLAN</t>
  </si>
  <si>
    <t>YEMLİHA AŞICI</t>
  </si>
  <si>
    <t>DENİZ BARAN İPEK</t>
  </si>
  <si>
    <t>AHMET EFE ARITÜRK</t>
  </si>
  <si>
    <t>ERZİNCAN GENÇLİK SPOR KULÜBÜ</t>
  </si>
  <si>
    <t>KALBİM ÖZCAN</t>
  </si>
  <si>
    <t xml:space="preserve">SÜLEYMAN ODABAŞI </t>
  </si>
  <si>
    <t>ENES BUĞRA TEMİZSOY</t>
  </si>
  <si>
    <t xml:space="preserve">ERZİNCAN TENİS KULÜBÜ </t>
  </si>
  <si>
    <t xml:space="preserve">MERT KAYAR </t>
  </si>
  <si>
    <t>MUHAMMED MİRAN ÖZKILIÇ</t>
  </si>
  <si>
    <t>ALİ MERT KAYA</t>
  </si>
  <si>
    <t>AHMET TURAN KALKAN</t>
  </si>
  <si>
    <t>HASAN UĞUR</t>
  </si>
  <si>
    <t>MUHAMMED HANİFİ YAMAN</t>
  </si>
  <si>
    <t>TAHA HÜSEYİN KUTLU</t>
  </si>
  <si>
    <t>ALİ KUTAY ZARIÇLAR</t>
  </si>
  <si>
    <t>KEREM ÖZDEMİR</t>
  </si>
  <si>
    <t>DOĞUKENT İHTİSAS VE SPOR KULÜBÜ</t>
  </si>
  <si>
    <t>RÜMEYSA NİDA YILMAZ</t>
  </si>
  <si>
    <t>EKİN SU GÖKÇEN</t>
  </si>
  <si>
    <t>ZEYNEP İPEK UYSAL</t>
  </si>
  <si>
    <t>MALATYA GENÇLİK H. SPOR KULÜBÜ</t>
  </si>
  <si>
    <t>AYŞE İKRA GENÇ</t>
  </si>
  <si>
    <t>RABİA NAZLI YILMAZ</t>
  </si>
  <si>
    <t>EYZANUR YAMAN</t>
  </si>
  <si>
    <t xml:space="preserve">SENA ÇINAR </t>
  </si>
  <si>
    <t>1966 MALATYA GENÇLİK SPOR KULÜBÜ</t>
  </si>
  <si>
    <t>CANAN ÇOBAN</t>
  </si>
  <si>
    <t>EMİNE ÇOBAN</t>
  </si>
  <si>
    <t>SAFİYE TUNÇER</t>
  </si>
  <si>
    <t>HABİB ANAK</t>
  </si>
  <si>
    <t>VEDAT ARMAĞAN</t>
  </si>
  <si>
    <t>MEHMET SEMİH ASLAN</t>
  </si>
  <si>
    <t>YUSUF ARSLAN</t>
  </si>
  <si>
    <t>DOĞAN ANAK</t>
  </si>
  <si>
    <t>UĞUR ARMAĞAN</t>
  </si>
  <si>
    <t>ÖMER KILIÇARSLAN</t>
  </si>
  <si>
    <t>MUHAMMED ENES BİRGÜL</t>
  </si>
  <si>
    <t>SAMİ YUSUF ALPASLAN</t>
  </si>
  <si>
    <t>MEHMET OKTAY ARSLAN</t>
  </si>
  <si>
    <t>MUHAMMED HAMZA KAPLAN</t>
  </si>
  <si>
    <t>YUSUF IŞIK</t>
  </si>
  <si>
    <t>İREM ÇELEBİ</t>
  </si>
  <si>
    <t>ŞÜKRAN ÇİÇEK</t>
  </si>
  <si>
    <t>SEVGİ DEMİR</t>
  </si>
  <si>
    <t>SEMANUR IŞIK</t>
  </si>
  <si>
    <t>BERÇEM KOL</t>
  </si>
  <si>
    <t>SİNEM CAN</t>
  </si>
  <si>
    <t>AĞRI GENÇLİK HİZMETLERİ SPOR KULÜBÜ</t>
  </si>
  <si>
    <t>AYSUN LEVENT</t>
  </si>
  <si>
    <t>ELİF KOÇ</t>
  </si>
  <si>
    <t>ZİŞAN EJDER</t>
  </si>
  <si>
    <t xml:space="preserve">ASMİN ZELAL ÇINAR </t>
  </si>
  <si>
    <t>YUSUF KOÇ</t>
  </si>
  <si>
    <t>UMUT EREN SEVİM</t>
  </si>
  <si>
    <t>BORA DEMİR</t>
  </si>
  <si>
    <t>HÜSAMETTİN BOZKURT</t>
  </si>
  <si>
    <t>GÖKHAN ÖZDEMİR</t>
  </si>
  <si>
    <t>HAMZA KÜNKÜL</t>
  </si>
  <si>
    <t>BEYTULLAH BOZKURT</t>
  </si>
  <si>
    <t>MUHAMMED HAMZA İNAL</t>
  </si>
  <si>
    <t>MEHMET CAN ARSLAN</t>
  </si>
  <si>
    <t>EBUBEKİR ÇELİKBİLEK</t>
  </si>
  <si>
    <t>FIRAT ÇELEBİ</t>
  </si>
  <si>
    <t>UMUT BASÜTÇÜ</t>
  </si>
  <si>
    <t>AİLE SOSYAL POLİT.GENÇ.SPOR.K</t>
  </si>
  <si>
    <t>MİNA MURADİ</t>
  </si>
  <si>
    <t>MERYEM YILDIZ</t>
  </si>
  <si>
    <t>MAKBULE SEVİNTİ</t>
  </si>
  <si>
    <t>MEDİNE YILDIZ</t>
  </si>
  <si>
    <t>DİYARBAKIR KAYAPINAR GENÇLİK S.K</t>
  </si>
  <si>
    <t>HAKKARİ AMATÖR GENÇLİK VE S.K.</t>
  </si>
  <si>
    <t>ABDULLAH EFEKAN ALAN</t>
  </si>
  <si>
    <t>CİMİN SİYAH İNCİ SPOR KULÜBÜ</t>
  </si>
  <si>
    <t>AHMET YUSUF TAŞ</t>
  </si>
  <si>
    <t>MURAT DALMIŞ</t>
  </si>
  <si>
    <t>YUSUF ÇALIŞKAN</t>
  </si>
  <si>
    <t>GÖRKEM GÜL</t>
  </si>
  <si>
    <t>MOLLAKÖY BELEDİYE SPOR K.</t>
  </si>
  <si>
    <t>NECMEDDİN İNAN</t>
  </si>
  <si>
    <t>HAKAN ÇETİK</t>
  </si>
  <si>
    <t>ŞANLIURFA GENÇLİK SPOR KULÜBÜ</t>
  </si>
  <si>
    <t>AYLİN KAN</t>
  </si>
  <si>
    <t>NARİN ERCAN</t>
  </si>
  <si>
    <t>NAZLICAN İLİGEN</t>
  </si>
  <si>
    <t>BİNGÖL YÜKSELEN GENÇLİK SPOR K.</t>
  </si>
  <si>
    <t>ŞANLIURFA FIRAT GENÇLİK S.K.</t>
  </si>
  <si>
    <t>İBRAHİM ALTINTAŞ</t>
  </si>
  <si>
    <t>KEREM BAGİ</t>
  </si>
  <si>
    <t xml:space="preserve">ŞİYAR İRİ </t>
  </si>
  <si>
    <t>HALİL GÖK</t>
  </si>
  <si>
    <t>SUPHİ BULUT</t>
  </si>
  <si>
    <t>YUSUF CAN KAN</t>
  </si>
  <si>
    <t>ASİYE SEYDAL</t>
  </si>
  <si>
    <t>BÜŞRA ŞAHİN</t>
  </si>
  <si>
    <t>HATİCE AKURT</t>
  </si>
  <si>
    <t>MEHMET AKİF E.O. TENİS VE ATICILIK S.K</t>
  </si>
  <si>
    <t>UMUT KAĞAN GİŞİ</t>
  </si>
  <si>
    <t>MİRAÇ SAMİH AKSU</t>
  </si>
  <si>
    <t>TAHA AKSU</t>
  </si>
  <si>
    <t>ATLETİKO GENÇLİK SPOR K.</t>
  </si>
  <si>
    <t>EKSİ 25 GENÇLİK SPOR KULÜBÜ</t>
  </si>
  <si>
    <t>ALİCAN KARATAŞ</t>
  </si>
  <si>
    <t>ERTUĞRUL AYKUT</t>
  </si>
  <si>
    <t xml:space="preserve">YUNUS ERDEM ÖZCAN </t>
  </si>
  <si>
    <t>ERKEK GRUPLARI</t>
  </si>
  <si>
    <t xml:space="preserve">  1. GRUP</t>
  </si>
  <si>
    <t>2. GRUP</t>
  </si>
  <si>
    <t>3. GRUP</t>
  </si>
  <si>
    <t>4. GRUP</t>
  </si>
  <si>
    <t>5. GRUP</t>
  </si>
  <si>
    <t>6. GRUP</t>
  </si>
  <si>
    <t xml:space="preserve"> 7. GRUP</t>
  </si>
  <si>
    <t>8. GRUP</t>
  </si>
  <si>
    <t>9. GRUP</t>
  </si>
  <si>
    <t>10. GRUP</t>
  </si>
  <si>
    <t>11. GRUP</t>
  </si>
  <si>
    <t>12. GRUP</t>
  </si>
  <si>
    <t xml:space="preserve"> 13. GRUP</t>
  </si>
  <si>
    <t>14. GRUP</t>
  </si>
  <si>
    <t>KADIN GRUPLARI</t>
  </si>
  <si>
    <t>7. GRUP</t>
  </si>
  <si>
    <t xml:space="preserve"> 15. GRUP</t>
  </si>
  <si>
    <t xml:space="preserve">AĞRI GENÇLİK SPOR KULÜBÜ </t>
  </si>
  <si>
    <t xml:space="preserve">76 IĞDIR BELEDİYE SPOR KULÜBÜ </t>
  </si>
  <si>
    <t xml:space="preserve">AMİDA AKADEMİ TENİS KULÜBÜ </t>
  </si>
  <si>
    <t xml:space="preserve">AĞRI DAĞI TENİS KULÜBÜ </t>
  </si>
  <si>
    <t xml:space="preserve">DİCLE TENİS KULÜBÜ </t>
  </si>
  <si>
    <t xml:space="preserve">ERZİNCAN BİNALİ YILDIRIM ÜNİVERSİTESİ S.K. </t>
  </si>
  <si>
    <t xml:space="preserve">VAN TENİS VE KIŞ SPORLARI </t>
  </si>
  <si>
    <t xml:space="preserve">HAKKARİ TENİS SPOR KULÜBÜ </t>
  </si>
  <si>
    <t xml:space="preserve">BATMAN PETROL SPOR KULÜBÜ </t>
  </si>
  <si>
    <t xml:space="preserve">YÜKSEKOVA AKADEMİ SPOR KULÜBÜ </t>
  </si>
  <si>
    <t xml:space="preserve">ARDAHAN GENÇLİK VE SPOR KULÜBÜ </t>
  </si>
  <si>
    <t xml:space="preserve">EMEK SPOR KULÜBÜ </t>
  </si>
  <si>
    <t xml:space="preserve">1955 BATMAN BELEDİYE SPOR K. </t>
  </si>
  <si>
    <t xml:space="preserve">IĞDIR YURDUM VE GENÇLİK S.K. </t>
  </si>
  <si>
    <t xml:space="preserve">AĞRI GENÇLİK HİZMETLERİ SPOR KULÜBÜ </t>
  </si>
  <si>
    <t xml:space="preserve">BİTLİS GENÇLİK SPOR İ.M.AMATÖR S.K. </t>
  </si>
  <si>
    <t xml:space="preserve">IĞDIR GENÇLİK SPOR KULÜBÜ </t>
  </si>
  <si>
    <t xml:space="preserve">HAKKARİ AMATÖR GENÇLİK VE S.K. </t>
  </si>
  <si>
    <t xml:space="preserve">BATMAN YURDUM SPOR KULÜBÜ </t>
  </si>
  <si>
    <t xml:space="preserve"> </t>
  </si>
  <si>
    <t>TAKIM LİSTESİ</t>
  </si>
  <si>
    <t>TAKIMIN ADI:…………………………………………………………</t>
  </si>
  <si>
    <t xml:space="preserve"> TAKIM OYUNCU SIRASI</t>
  </si>
  <si>
    <t>SIRA</t>
  </si>
  <si>
    <t>ADI SOYADI</t>
  </si>
  <si>
    <t>Antrenör</t>
  </si>
  <si>
    <t>Adı ve Soyadı</t>
  </si>
  <si>
    <t>İmzası</t>
  </si>
  <si>
    <t>TARİH        :………../…………./ 2022</t>
  </si>
  <si>
    <t xml:space="preserve">          2022 DOĞU VE GÜNEYDOĞU ANADOLU LİGİ</t>
  </si>
  <si>
    <t xml:space="preserve">       2022 DOĞU VE GÜNEYDOĞU ANADOLU LİGİ</t>
  </si>
  <si>
    <t>SAAT</t>
  </si>
  <si>
    <t>KORT 1</t>
  </si>
  <si>
    <t xml:space="preserve">KORT 2 </t>
  </si>
  <si>
    <t>KORT 3</t>
  </si>
  <si>
    <t>KORT 4</t>
  </si>
  <si>
    <t>MAÇ PROGRAMI</t>
  </si>
  <si>
    <t>ERZURUM TENİS İHTİSAS</t>
  </si>
  <si>
    <t>YÜKSEKOVA AKADEMİ</t>
  </si>
  <si>
    <t>YENİVAN TENİS SPOR</t>
  </si>
  <si>
    <t>AĞRI TENİS VE YÜZME</t>
  </si>
  <si>
    <t xml:space="preserve">BİTLİS GENÇLİK SPOR </t>
  </si>
  <si>
    <t>DİYARBAKARI GENÇLİK</t>
  </si>
  <si>
    <t>BATMAN BAŞAHŞEHİR</t>
  </si>
  <si>
    <t>ADIYAMAN TENİS VE HENTBOL SPOR</t>
  </si>
  <si>
    <t xml:space="preserve">ADIYAMAN GENÇLİK VE SPOR </t>
  </si>
  <si>
    <t>ŞİRVAN SPOR</t>
  </si>
  <si>
    <t>ADIYAMAN YURDUM</t>
  </si>
  <si>
    <t>ARDAHAN GENÇLİK SPOR</t>
  </si>
  <si>
    <t>GÜRPINAR KAYAK VE SPOR</t>
  </si>
  <si>
    <t>HAZER KOLEJİ</t>
  </si>
  <si>
    <t>ŞIRNAK TENİS POR KULÜBÜ</t>
  </si>
  <si>
    <t>ATİK AKADEMİ GENÇLİK</t>
  </si>
  <si>
    <t>Erzincan Gençlik Spor Kulübü</t>
  </si>
  <si>
    <t>Bingöl Olimpiyat</t>
  </si>
  <si>
    <t>Viranşehir Eğitim Gücü Spor</t>
  </si>
  <si>
    <t>Şırnak Gelişim</t>
  </si>
  <si>
    <t>Şanlıurfa Gençlik Spor</t>
  </si>
  <si>
    <t>Erzincan Yurdum Gençlik</t>
  </si>
  <si>
    <t>16.GRUP</t>
  </si>
  <si>
    <t>Erzincan Tenis Kulubü</t>
  </si>
  <si>
    <t>Malatya Gençlik Hizm</t>
  </si>
  <si>
    <t>Eksi 25 Gençlik Spor</t>
  </si>
  <si>
    <t>Tozoğlu Tenis kulubü</t>
  </si>
  <si>
    <t>Erzurum Gençlik Spor kulubü</t>
  </si>
  <si>
    <t>Batman Yurdum Spor Kulubü</t>
  </si>
  <si>
    <t xml:space="preserve">Diyarbakır Tenis ve Yüzme </t>
  </si>
  <si>
    <t>Atletiko Gençlik Spor</t>
  </si>
  <si>
    <t xml:space="preserve">Batman Gençlik Spor </t>
  </si>
  <si>
    <t>Doğukent İhtisas Kulubü</t>
  </si>
  <si>
    <t>Reya Spor Kulubü</t>
  </si>
  <si>
    <t>Mezepotamya Tenis Kulubü</t>
  </si>
  <si>
    <t>Adıyaman Doga</t>
  </si>
  <si>
    <t>Mollaköy Belediye Spor</t>
  </si>
  <si>
    <t>Şanlıurda Fırat Gençlik</t>
  </si>
  <si>
    <t>Diyarbakır  Kayapınar Gençlik Spor</t>
  </si>
  <si>
    <t>Bingöl Yükselen Gençlik Spor</t>
  </si>
  <si>
    <t>İBB Kiptaş M.T.A.L Tenis Spor kulubü</t>
  </si>
  <si>
    <t>Cimin Siyah İnci Spor Kulübü</t>
  </si>
  <si>
    <t>DICLE TENIS KULUBÜ</t>
  </si>
  <si>
    <t>Mezopotamya Tenis Kulübü</t>
  </si>
  <si>
    <t>BİNGÖL OLİMPİYAT SPOR</t>
  </si>
  <si>
    <t>1966 MALATYA GENÇLİK SPOR</t>
  </si>
  <si>
    <t>İBB KİPTAS M.T.A.L</t>
  </si>
  <si>
    <t xml:space="preserve">HAKKARİ TENİS SPOR </t>
  </si>
  <si>
    <t>AİLE SOSYAL POLİT.GENÇ</t>
  </si>
  <si>
    <t>DİYARBAKIR TENİS VE YÜZME</t>
  </si>
  <si>
    <t>ERZURUM TENİS VE KAYAK</t>
  </si>
  <si>
    <t>ŞIRNAK YURDUM</t>
  </si>
  <si>
    <t xml:space="preserve">ADIYAMAN TENİS DAĞ </t>
  </si>
  <si>
    <t>DOĞUKENT İHTİSAS</t>
  </si>
  <si>
    <t xml:space="preserve">SİİRT GENÇLİK SPOR </t>
  </si>
  <si>
    <t xml:space="preserve">AMİDA AKADEMİ TENİS </t>
  </si>
  <si>
    <t>TUNCELİ GENÇLİK HİZMT</t>
  </si>
  <si>
    <t>ADIYAMAN GENÇLİK MERKEZİ</t>
  </si>
  <si>
    <t xml:space="preserve">VAN ATİK SPOR </t>
  </si>
  <si>
    <t xml:space="preserve">ADIYAMAN YURDUM GENÇLİK </t>
  </si>
  <si>
    <t>MALATYA  GENÇLİK H.</t>
  </si>
  <si>
    <t>ŞANLIURFA GENÇLİK VE SPOR KULÜBÜ</t>
  </si>
  <si>
    <t>HAKKARİ  GENÇLİK VE S. K.</t>
  </si>
  <si>
    <t>HAKKARİ AMATÖR  veGENÇLİK SPOR</t>
  </si>
  <si>
    <t>Siirt Gençlik spor</t>
  </si>
  <si>
    <t>KAPALI 1</t>
  </si>
  <si>
    <t>KAPALI 2</t>
  </si>
  <si>
    <t>ERKEK</t>
  </si>
  <si>
    <t>KADIN</t>
  </si>
  <si>
    <t xml:space="preserve">ŞIRNAK YURDUM VE GENÇLİK SPOR </t>
  </si>
  <si>
    <t>Erzurum Tenis ve Kayak Spor</t>
  </si>
  <si>
    <t>BİNGÖL YÜKSELEN GENÇLİK</t>
  </si>
  <si>
    <t>HAZAR KOLEJİ</t>
  </si>
  <si>
    <t>ŞIRNAK YURDUM VE GENÇ</t>
  </si>
  <si>
    <t>ERZİNCAN TENİS KULÜBÜ</t>
  </si>
  <si>
    <t>ŞANLIURFA FIRAT GENÇLİK</t>
  </si>
  <si>
    <t>MOLLAKÖY BELEDİYE SPOR</t>
  </si>
  <si>
    <t>ŞIRNAK GELİŞİM</t>
  </si>
  <si>
    <t>ERZİNCAN BİNALİ YILDIRIM</t>
  </si>
  <si>
    <t>CİMİN SİYAH İNCİ SPOR</t>
  </si>
  <si>
    <t>ERZİNCAN YURDUM GENÇLİK</t>
  </si>
  <si>
    <t>ADIYAMAN DOĞA ATICILIK</t>
  </si>
  <si>
    <t>MEZEPOTAMYA TENİS</t>
  </si>
  <si>
    <t>ADIYAMAN GENÇLİK SPOR</t>
  </si>
  <si>
    <t>ERZİNCAN GENÇLİK SPOR</t>
  </si>
  <si>
    <t>BATMAN PETROL SPOR</t>
  </si>
  <si>
    <t>ŞANLIURFA GENÇLİK SPOR</t>
  </si>
  <si>
    <t>BİNGÖL OLİMPİYAT</t>
  </si>
  <si>
    <t>MİDYAT BELEDİYE SPOR</t>
  </si>
  <si>
    <t>BATMAN GENÇLİK SPOR</t>
  </si>
  <si>
    <t>EKSİ 25 GENÇLİK SPOR</t>
  </si>
  <si>
    <t>ATLETİKO GENÇLİK SPOR</t>
  </si>
  <si>
    <t>ADIYAMAN TENİS VE HENT</t>
  </si>
  <si>
    <t>SİİRT GENÇLİK SPOR</t>
  </si>
  <si>
    <t>BATMAN BAŞAKŞEHİR</t>
  </si>
  <si>
    <t>DİYARBAKIR GENÇLİK</t>
  </si>
  <si>
    <t>BATMAN YURDUM</t>
  </si>
  <si>
    <t>BİTLİS GENÇLİK SPOR</t>
  </si>
  <si>
    <t>ERZURUM GENÇLİK SPOR</t>
  </si>
  <si>
    <t>BATMAN TENİS SPOR</t>
  </si>
  <si>
    <t>DİYARBAKIR TENİS YÜZME</t>
  </si>
  <si>
    <t>09:00 DAN ÖNCE DEGİL</t>
  </si>
  <si>
    <t>10:30 DAN ÖNCE DEGİL</t>
  </si>
  <si>
    <t xml:space="preserve"> MÜTAKİP</t>
  </si>
  <si>
    <t>MEHMET AKİF E.O</t>
  </si>
  <si>
    <t>EMEK SPOR KLB</t>
  </si>
  <si>
    <t>İBB KİPTAŞ</t>
  </si>
  <si>
    <t>1955 BATMAN BELEDİYE</t>
  </si>
  <si>
    <t>MALATYA GENÇLİK SPOR</t>
  </si>
  <si>
    <t>HAKKARİ TENİS SPOR</t>
  </si>
  <si>
    <t>IĞDIR YURDUM GENÇLİK</t>
  </si>
  <si>
    <t>1966 MALATYA GENÇLİK</t>
  </si>
  <si>
    <t>VAN ATİK SPOR</t>
  </si>
  <si>
    <t>MEZOPOTAMYA TENİS</t>
  </si>
  <si>
    <t>AMİDA AKADEMİ TENİS</t>
  </si>
  <si>
    <t>HAKKARİ AMATÖR GSK</t>
  </si>
  <si>
    <t>GÜNLÜK MAÇ LİSTESİ</t>
  </si>
  <si>
    <t>TAKIM ADI E/K</t>
  </si>
  <si>
    <t>TARİH</t>
  </si>
  <si>
    <t>1. TEK</t>
  </si>
  <si>
    <t>2.TEK</t>
  </si>
  <si>
    <t>1. ÇİFT</t>
  </si>
  <si>
    <t>Takım Kaptanı</t>
  </si>
  <si>
    <t>2 No'lu Oyuncu</t>
  </si>
  <si>
    <t>Skor</t>
  </si>
  <si>
    <t>1 No'lu Oyuncu</t>
  </si>
  <si>
    <t>Çiftler</t>
  </si>
  <si>
    <t>MAÇ</t>
  </si>
  <si>
    <t>SKORU</t>
  </si>
  <si>
    <t>AVARAJ</t>
  </si>
  <si>
    <t>SET AV.</t>
  </si>
  <si>
    <t>OYUN AV.</t>
  </si>
  <si>
    <t>Saat: 13:00</t>
  </si>
  <si>
    <t xml:space="preserve">DOĞU LİGİ MAÇ PROGRAMI  --26/08/2022      </t>
  </si>
  <si>
    <t>Saat: 08:00</t>
  </si>
  <si>
    <t>HAZAR  KOLEJİ</t>
  </si>
  <si>
    <t>76 IĞDIR BELEDİYE SPOR</t>
  </si>
  <si>
    <t>DİYARBAKIR KAYAPINAR</t>
  </si>
  <si>
    <t>MİDYAT PERFORMANS</t>
  </si>
  <si>
    <t>Saat: 09:00</t>
  </si>
  <si>
    <t>MALATYA GENÇLİK HİZMETLERİ</t>
  </si>
  <si>
    <t>MEHMET AKİF ERSOY</t>
  </si>
  <si>
    <t>Saat: 10:30</t>
  </si>
  <si>
    <t>VİRANŞEHİR EĞİTİM GÜCÜ</t>
  </si>
  <si>
    <t xml:space="preserve">AĞRI GENÇLİK HİZMETLERİ </t>
  </si>
  <si>
    <t>VAN TENİS VE KIŞ OKULLARI</t>
  </si>
  <si>
    <t>Saat: 12:00</t>
  </si>
  <si>
    <t>YÜKSEKOVAK AKADEMİ</t>
  </si>
  <si>
    <t xml:space="preserve">MEZOPOTAMYA TENİS </t>
  </si>
  <si>
    <t>YENİ VAN TENİS KULÜBÜ</t>
  </si>
  <si>
    <t>HAKKARİ GENÇLİK VE SK</t>
  </si>
  <si>
    <t>Saat: 14:30</t>
  </si>
  <si>
    <t>AİLE SOSYAL POLİTAKALAR</t>
  </si>
  <si>
    <t>HAKKARİ AMATÖR VE GENÇ</t>
  </si>
  <si>
    <t>Saat: 16:00</t>
  </si>
  <si>
    <t>AĞRI GENÇLİK SPOR</t>
  </si>
  <si>
    <t>Saat: MÜTAKİP</t>
  </si>
  <si>
    <t>TUNCELİ GENÇLİK HİZMETLERİ</t>
  </si>
  <si>
    <t>ADIYAMAN TENİS DAĞCILIK</t>
  </si>
  <si>
    <t>MERT KAYAR</t>
  </si>
  <si>
    <t>HAKİM KIZILCAM</t>
  </si>
  <si>
    <t xml:space="preserve">SADIK SEYHANN </t>
  </si>
  <si>
    <t>TACETTİN BAĞIŞ/FURKAN DÜNDAR</t>
  </si>
  <si>
    <t>ŞANLIURFA GENÇLİK</t>
  </si>
  <si>
    <t>BEYZANUR YAMAN</t>
  </si>
  <si>
    <t>CELAL ZAYREK</t>
  </si>
  <si>
    <t>M.MUHAMMED YAŞAR</t>
  </si>
  <si>
    <t>DOGAN ANAK</t>
  </si>
  <si>
    <t>MUHAMMED HANIFI YAMAN</t>
  </si>
  <si>
    <t>AHMET ATINC DURSUN</t>
  </si>
  <si>
    <t>ŞEHMUZ BAYRAM</t>
  </si>
  <si>
    <t>M.HAKAN ŞAHİN</t>
  </si>
  <si>
    <t>A.EFAKAN ALAN</t>
  </si>
  <si>
    <t>M.MİRZA KAYAR</t>
  </si>
  <si>
    <t>A.ZEYNAL ACIPAYAM</t>
  </si>
  <si>
    <t>HALİT AKBAŞ</t>
  </si>
  <si>
    <t>FURKAN ÖZBEY / ADEM GÖRÜNÜŞ</t>
  </si>
  <si>
    <t>M.TUNAHAN KURT</t>
  </si>
  <si>
    <t>UMUT KAAN GİŞİ</t>
  </si>
  <si>
    <t>ERTUGRUL AYKUT</t>
  </si>
  <si>
    <t>VEDAT ARMAGAN</t>
  </si>
  <si>
    <t>YUSUF ASLAN/VEDAT ARMAGAN</t>
  </si>
  <si>
    <t>MURAŞ DALMIŞ</t>
  </si>
  <si>
    <t>ŞEHLA ÇUBUKCU</t>
  </si>
  <si>
    <t>İKNUR SARYA BİLEN</t>
  </si>
  <si>
    <t>ZEYNEP BAGCI</t>
  </si>
  <si>
    <t>BEYZANUR GÜNGÖRMÜŞ</t>
  </si>
  <si>
    <t>BENGÜSU KARAÇALI</t>
  </si>
  <si>
    <t>TUANA DİNÇ</t>
  </si>
  <si>
    <t>FEHİME ÖZCAN</t>
  </si>
  <si>
    <t xml:space="preserve">SİDALYA KURBANOĞLU </t>
  </si>
  <si>
    <t>M.EMİR PINAR</t>
  </si>
  <si>
    <t>ZÜLKÜF POLAT</t>
  </si>
  <si>
    <t>DOĞU İLLERİ TAKIMLAR TURNUVASI  GRUP MAÇLARI  PUANLAMA ÇİZELGESİ</t>
  </si>
  <si>
    <t>BİRİNCİ  GRUP     ----  1. GÜN</t>
  </si>
  <si>
    <t>İKİNCİ   GRUP   ---- 1. GÜN</t>
  </si>
  <si>
    <t>ALDIĞI</t>
  </si>
  <si>
    <t xml:space="preserve">VERDİĞİ </t>
  </si>
  <si>
    <t>PUANI</t>
  </si>
  <si>
    <t>SET</t>
  </si>
  <si>
    <t>OYUN</t>
  </si>
  <si>
    <t>AVARAJI</t>
  </si>
  <si>
    <t>BİRİNCİ</t>
  </si>
  <si>
    <t>İKİNCİ</t>
  </si>
  <si>
    <t>ÜÇÜNCÜ</t>
  </si>
  <si>
    <t>BATMAN PETROL</t>
  </si>
  <si>
    <t>DÖRDÜNCÜ</t>
  </si>
  <si>
    <t>ŞANLIURFA FIRAT</t>
  </si>
  <si>
    <t>BİRİNCİ  GRUP     ----  2. GÜN</t>
  </si>
  <si>
    <t>İKİNCİ   GRUP   ---- 2. GÜN</t>
  </si>
  <si>
    <t>BİRİNCİ  GRUP     ----  3. GÜN</t>
  </si>
  <si>
    <t>İKİNCİ   GRUP   ---- 3. GÜN</t>
  </si>
  <si>
    <t>ÜÇÜNCÜ  GRUP     ----  1. GÜN</t>
  </si>
  <si>
    <t>DÖRDÜNCÜ   GRUP   ---- 1. GÜN</t>
  </si>
  <si>
    <t>AMİDA AKADEMİ</t>
  </si>
  <si>
    <t>ÜÇÜNCÜ GRUP     ----  2. GÜN</t>
  </si>
  <si>
    <t>DÖRDÜNCÜ   GRUP   ---- 2. GÜN</t>
  </si>
  <si>
    <t>ÜÇÜNCÜ  GRUP     ----  3. GÜN</t>
  </si>
  <si>
    <t>DÖRDÜNCÜ   GRUP   ---- 3. GÜN</t>
  </si>
  <si>
    <t>BEŞİNCİ  GRUP     ----  1. GÜN</t>
  </si>
  <si>
    <t>ALTINCI   GRUP   ---- 1. GÜN</t>
  </si>
  <si>
    <t>MİDYAT BELEDİYE</t>
  </si>
  <si>
    <t>BEŞİNCİ  GRUP     ----  2. GÜN</t>
  </si>
  <si>
    <t>ALTINCI   GRUP   ---- 2. GÜN</t>
  </si>
  <si>
    <t>BEŞİNCİ  GRUP     ----  3. GÜN</t>
  </si>
  <si>
    <t>ALTINCI   GRUP   ---- 3. GÜN</t>
  </si>
  <si>
    <t>YEDİNCİ GRUP     ----  1. GÜN</t>
  </si>
  <si>
    <t>SEKİZİNCİ  GRUP   ---- 1. GÜN</t>
  </si>
  <si>
    <t>AĞRI DAĞI TENİS</t>
  </si>
  <si>
    <t>AİLE SOSYAL POLT.</t>
  </si>
  <si>
    <t>YEDİNCİ GRUP     ----  2. GÜN</t>
  </si>
  <si>
    <t>SEKİZİNCİ  GRUP   ---- 2. GÜN</t>
  </si>
  <si>
    <t>YEDİNCİ GRUP     ----  3. GÜN</t>
  </si>
  <si>
    <t>SEKİZİNCİ  GRUP   ---- 3. GÜN</t>
  </si>
  <si>
    <t>DOKUZUNCU GRUP     ----  1. GÜN</t>
  </si>
  <si>
    <t>ONUNCU  GRUP   ---- 1. GÜN</t>
  </si>
  <si>
    <t>DOKUZUNCU GRUP     ----  2. GÜN</t>
  </si>
  <si>
    <t>ONUNCU  GRUP   ---- 2. GÜN</t>
  </si>
  <si>
    <t>DOKUZUNCU GRUP     ----  3. GÜN</t>
  </si>
  <si>
    <t>ONUNCU  GRUP   ---- 3. GÜN</t>
  </si>
  <si>
    <t>ONBİRİNCİ GRUP     ----  1. GÜN</t>
  </si>
  <si>
    <t>ONİKİNCİ  GRUP   ---- 1. GÜN</t>
  </si>
  <si>
    <t>ONBİRİNCİ GRUP     ----  2. GÜN</t>
  </si>
  <si>
    <t>ONİKİNCİ  GRUP   ---- 2. GÜN</t>
  </si>
  <si>
    <t>ONBİRİNCİ GRUP     ----  3. GÜN</t>
  </si>
  <si>
    <t>ONİKİNCİ  GRUP   ---- 3. GÜN</t>
  </si>
  <si>
    <t>ONÜÇÜNCÜ GRUP     ----  1. GÜN</t>
  </si>
  <si>
    <t>ONDÖRDÜNCÜ  GRUP   ---- 1. GÜN</t>
  </si>
  <si>
    <t>HAKKARİ AMATÖR</t>
  </si>
  <si>
    <t>ONÜÇÜNCÜ GRUP     ----  2. GÜN</t>
  </si>
  <si>
    <t>ONDÖRDÜNCÜ  GRUP   ---- 2. GÜN</t>
  </si>
  <si>
    <t>ONÜÇÜNCÜ GRUP     ----  3. GÜN</t>
  </si>
  <si>
    <t>ONDÖRDÜNCÜ  GRUP   ---- 3. GÜN</t>
  </si>
  <si>
    <t>ONBEŞİNCİ GRUP     ----  1. GÜN</t>
  </si>
  <si>
    <t>ONALTINCI  GRUP   ---- 1. GÜN</t>
  </si>
  <si>
    <t>ONBEŞİNCİ GRUP     ----  2. GÜN</t>
  </si>
  <si>
    <t>ONALTINCI  GRUP   ---- 2. GÜN</t>
  </si>
  <si>
    <t>ONBEŞİNCİ GRUP     ----  3. GÜN</t>
  </si>
  <si>
    <t>ONALTINCI  GRUP   ---- 3. GÜN</t>
  </si>
  <si>
    <t>IĞDIR YURDUM</t>
  </si>
  <si>
    <t>1966 MALATYA</t>
  </si>
  <si>
    <t>SEKİZİNCİ GRUP     ----  1. GÜN</t>
  </si>
  <si>
    <t>SEKİZİNCİ GRUP     ----  2. GÜN</t>
  </si>
  <si>
    <t>SEKİZİNCİ GRUP     ----  3. GÜN</t>
  </si>
  <si>
    <t>DOKUZUNCUİ GRUP     ----  1. GÜN</t>
  </si>
  <si>
    <t>AZAT BOZKURT / FERHAT TEKDEMİR</t>
  </si>
  <si>
    <t>PINAR SEVİLGEN</t>
  </si>
  <si>
    <t>M.VEYSEL. ADIGÜZEL</t>
  </si>
  <si>
    <t>EYLİYA YUR</t>
  </si>
  <si>
    <t>MEHMET BURAK CESUROĞLU</t>
  </si>
  <si>
    <t>FATİH CAN DURMUŞ/EMRAH GÜNEŞ</t>
  </si>
  <si>
    <t>MUSTAFA BERKAY ULURER</t>
  </si>
  <si>
    <t>Y.FURKAN BATGİ</t>
  </si>
  <si>
    <t>NAZLI DİCLE ABDİOGLU</t>
  </si>
  <si>
    <t>NİZAR UMUT ACAR</t>
  </si>
  <si>
    <t>SÜLEYMAN ODABAŞI</t>
  </si>
  <si>
    <t>AĞRI GENÇ.SPOR</t>
  </si>
  <si>
    <t>ŞIRNAK TEN.SPOR</t>
  </si>
  <si>
    <t>İBB KİPTAŞ MTA</t>
  </si>
  <si>
    <t>MURAT GERGİN / ALİ BEDÜK</t>
  </si>
  <si>
    <t xml:space="preserve">76 IĞDIR BLD. S. KLB. </t>
  </si>
  <si>
    <t>MİDYAT PERFORMANS S KLB</t>
  </si>
  <si>
    <t xml:space="preserve">DİYARBAKIR KAYAPINAR </t>
  </si>
  <si>
    <t>ERZİNCAN TENİS KLB</t>
  </si>
  <si>
    <t>BİNGÖL YÜKSELEN</t>
  </si>
  <si>
    <t>ARDAHAN GENÇLİK S.</t>
  </si>
  <si>
    <t>MALATYA GENÇ. HİZ.</t>
  </si>
  <si>
    <t>DİCLE TENİS KLB</t>
  </si>
  <si>
    <t>MOLLAKÖY BELEDİYE</t>
  </si>
  <si>
    <t>ERZ.BİNALİ YILDIRM Ü</t>
  </si>
  <si>
    <t>DİYARBAKIR TEN KLB</t>
  </si>
  <si>
    <t>VİRANŞEHİR EĞİTİM</t>
  </si>
  <si>
    <t>CİMİN SİYAH İNCİ</t>
  </si>
  <si>
    <t>VAN TENİS KIŞ SPORLARI</t>
  </si>
  <si>
    <t>ERZİNCAN YURDUM</t>
  </si>
  <si>
    <t>ADIYAMAN DOĞA</t>
  </si>
  <si>
    <t>ADIYAMAN GENÇ.SPOR</t>
  </si>
  <si>
    <t>ERZİNCAN GENÇ. SPOR</t>
  </si>
  <si>
    <t>Ş.URFA GENÇLİK SPOR</t>
  </si>
  <si>
    <t>ATİK AKADEMİ</t>
  </si>
  <si>
    <t>EKSİ 25 GENÇ. SPOR</t>
  </si>
  <si>
    <t>BATMAN GENÇ. SPOR</t>
  </si>
  <si>
    <t>HAKKARİ GNÇ. VE SPOR</t>
  </si>
  <si>
    <t>ADIYAMAN TENİS HENTBOL</t>
  </si>
  <si>
    <t>SİİRT GENÇ. SPOR</t>
  </si>
  <si>
    <t>ATLETİKO GENÇ. SPOR</t>
  </si>
  <si>
    <t>TOZOĞLU TENİS</t>
  </si>
  <si>
    <t>REYA SPOR KLB</t>
  </si>
  <si>
    <t>ERZURUM GENÇ. SPOR</t>
  </si>
  <si>
    <t>AĞRI TENİS YÜZME</t>
  </si>
  <si>
    <t>ERZURUM TENİS KAYAK</t>
  </si>
  <si>
    <t>YENİ VAN TENİS SPOR</t>
  </si>
  <si>
    <t>İBB KİPTAŞ MTAL</t>
  </si>
  <si>
    <t>Ş.URFA GNÇ. SPOR</t>
  </si>
  <si>
    <t>M.AKİF ERSOY T.ATICILIK</t>
  </si>
  <si>
    <t>MALATYA GENÇ. HİZM.</t>
  </si>
  <si>
    <t>AĞRI GENÇ.HİZMETLERİ</t>
  </si>
  <si>
    <t>YENİVAN TENİS KLB</t>
  </si>
  <si>
    <t>ADIYAMAN GENÇ.MERZEKİ</t>
  </si>
  <si>
    <t>ADIYAMAN GENÇ. SPOR</t>
  </si>
  <si>
    <t>ARDAHAN GENÇ. SPOR</t>
  </si>
  <si>
    <t>TUNCELİ GENÇLİK HİZM.</t>
  </si>
  <si>
    <t>BİTLİS GENÇ.SPOR</t>
  </si>
  <si>
    <t>ADIYAMAN TEN.DAĞC.</t>
  </si>
  <si>
    <t>IĞDIR GENÇLİK SPOR</t>
  </si>
  <si>
    <t>BEYZANUR AYÇİÇEK</t>
  </si>
  <si>
    <t>BEYZANUR AYÇİÇEK/NURSENA AYÇİÇEK</t>
  </si>
  <si>
    <t>HASAN TEKİN/NURULLAH AYÇİÇEK</t>
  </si>
  <si>
    <t>MERVE YILDIZ</t>
  </si>
  <si>
    <t>M.HAMZA İNAL</t>
  </si>
  <si>
    <t>53 / 53</t>
  </si>
  <si>
    <t>53/04/75</t>
  </si>
  <si>
    <t>40/40</t>
  </si>
  <si>
    <t>41/41</t>
  </si>
  <si>
    <t>40 /54(5)</t>
  </si>
  <si>
    <t>41/40</t>
  </si>
  <si>
    <t>41 /41</t>
  </si>
  <si>
    <t>53/35/75</t>
  </si>
  <si>
    <t>40/41</t>
  </si>
  <si>
    <t>40/24/74</t>
  </si>
  <si>
    <t>42/41</t>
  </si>
  <si>
    <t>HAKAN ÇETİK/GÖRKEM GÜL</t>
  </si>
  <si>
    <t>MEHMET SAVAŞÇI</t>
  </si>
  <si>
    <t>53/42</t>
  </si>
  <si>
    <t>14/41/74</t>
  </si>
  <si>
    <t>41/42</t>
  </si>
  <si>
    <t>53/41</t>
  </si>
  <si>
    <t>14/54(2)/71</t>
  </si>
  <si>
    <t>GÜVEN TEKGİYİK</t>
  </si>
  <si>
    <t>GÜVEN TEKGİYİK/ABDULLAH UYSAL</t>
  </si>
  <si>
    <t>HAKKI FIRAT / MURAT SULMAZ</t>
  </si>
  <si>
    <t>53/24/73</t>
  </si>
  <si>
    <t>42/14/75</t>
  </si>
  <si>
    <t>W.O.</t>
  </si>
  <si>
    <t>24/40/74</t>
  </si>
  <si>
    <t>42/40</t>
  </si>
  <si>
    <t>40/54(5)</t>
  </si>
  <si>
    <t>40/53</t>
  </si>
  <si>
    <t xml:space="preserve"> Eksi 25 Gençlik Spor</t>
  </si>
  <si>
    <t>BATMAN YURDUM SPOR</t>
  </si>
  <si>
    <t xml:space="preserve">HAZER KOLEJİ </t>
  </si>
  <si>
    <t>İBB Kiptaş M.T.A.L Tenis</t>
  </si>
  <si>
    <t xml:space="preserve">HALİME DULUTEN </t>
  </si>
  <si>
    <t xml:space="preserve">YENİVAN TENİS KULÜBÜ
</t>
  </si>
  <si>
    <t>ADIYAMAN TENİS DAĞ</t>
  </si>
  <si>
    <t>ARDAHAN GENÇLİK VE SPOR</t>
  </si>
  <si>
    <t>ŞANLIURFA GENÇLİK VE SP</t>
  </si>
  <si>
    <t>MEHMEHMET AKİF E.O</t>
  </si>
  <si>
    <t xml:space="preserve">MURAT TAŞKIN </t>
  </si>
  <si>
    <t>41/04/86</t>
  </si>
  <si>
    <t>54(4)/40</t>
  </si>
  <si>
    <t>40/54(3)</t>
  </si>
  <si>
    <t>MUSTAFA KAMİL KORKMAZ</t>
  </si>
  <si>
    <t>42/14/86</t>
  </si>
  <si>
    <t>54(6)/41</t>
  </si>
  <si>
    <t>40/54(4)</t>
  </si>
  <si>
    <t xml:space="preserve">DOĞU LİGİ MAÇ PROGRAMI  --27/08/2022      </t>
  </si>
  <si>
    <t xml:space="preserve">DOĞU LİGİ MAÇ PROGRAMI  --28/08/2022      </t>
  </si>
  <si>
    <t>40/54(6)</t>
  </si>
  <si>
    <t>FERZAT KOCA</t>
  </si>
  <si>
    <t>54(5)/14/75</t>
  </si>
  <si>
    <t>40/42</t>
  </si>
  <si>
    <t>42/54(4)</t>
  </si>
  <si>
    <t>MEHMET ŞAKİR KARA</t>
  </si>
  <si>
    <t xml:space="preserve">RÜMEYSA İREM ALBAYRAK </t>
  </si>
  <si>
    <t>DURU ÖZGEKARA</t>
  </si>
  <si>
    <t>54/40</t>
  </si>
  <si>
    <t xml:space="preserve">AHMET KAÇAR </t>
  </si>
  <si>
    <t xml:space="preserve">FIRAT BAĞ </t>
  </si>
  <si>
    <t>14/54(2) /72</t>
  </si>
  <si>
    <t>NUMAN ALTAS</t>
  </si>
  <si>
    <t>42/42</t>
  </si>
  <si>
    <t>54(2)/41</t>
  </si>
  <si>
    <t>DİYARBAKIR TENİS KLB</t>
  </si>
  <si>
    <t>CİMİN SİYAH İNCİ SP.KLB.</t>
  </si>
  <si>
    <t>AĞRI GENÇLİK HİZMETLERİ</t>
  </si>
  <si>
    <t>YENİ VAN TENİS KLB</t>
  </si>
  <si>
    <t>ADIYAMAN  GENÇLİK SPOR</t>
  </si>
  <si>
    <t>HAKKARİ AMATÖR GENÇLİK</t>
  </si>
  <si>
    <t>IĞDIR GENÇLİK SPOR KLB</t>
  </si>
  <si>
    <t>MİDYAT BELEDİYE SP KLB</t>
  </si>
  <si>
    <t>BATMAN TENİS SPOR KLB</t>
  </si>
  <si>
    <t>VAN ATİK SPOR KLB</t>
  </si>
  <si>
    <t>ERZURUM GENÇLİK SPOR KLB</t>
  </si>
  <si>
    <t>HAKKARİ GENÇLİK SPOR KLB</t>
  </si>
  <si>
    <t>SİİRT GENÇLİK SPOR KLB</t>
  </si>
  <si>
    <t>ŞİRVAN SPOR KLB</t>
  </si>
  <si>
    <t xml:space="preserve">ADIYAMAN DOĞA </t>
  </si>
  <si>
    <t>Saat: 13:30</t>
  </si>
  <si>
    <t>MEZOPOTAMYA TENİS KLB.</t>
  </si>
  <si>
    <t>ADIYAMAN TENİS VE HENTBOL</t>
  </si>
  <si>
    <t>ATLETİKO GENÇLİK SPOR KLB</t>
  </si>
  <si>
    <t>ADIYAMAN YURDUM GENÇLİK</t>
  </si>
  <si>
    <t>Saaat :14:30</t>
  </si>
  <si>
    <t>TUNCELİ GENÇLİK SPOR</t>
  </si>
  <si>
    <t>Saat: 17:30</t>
  </si>
  <si>
    <t>Saat:14:30</t>
  </si>
  <si>
    <t>76 IĞDIR BELEDİYE</t>
  </si>
  <si>
    <t xml:space="preserve">MİDYAT PERFORMANS </t>
  </si>
  <si>
    <t>AMİDA AKADEMİ TENİS KLB</t>
  </si>
  <si>
    <t>AĞRI GENÇLİK SPOR KLB</t>
  </si>
  <si>
    <t>ŞIRNAK TENİS SP KLB</t>
  </si>
  <si>
    <t>AĞRI DAĞI TENİS KLB</t>
  </si>
  <si>
    <t>DOĞUKENT İHTİSAS KLB</t>
  </si>
  <si>
    <t>ŞIRNAK YURDUM TENİS KLB</t>
  </si>
  <si>
    <t>DİYARBAKIR KAYAPINAR GENÇLİK</t>
  </si>
  <si>
    <t>GÜRPINAR KAYAK SPOR</t>
  </si>
  <si>
    <t>ŞANLIURFA FIRATGENÇLİK</t>
  </si>
  <si>
    <t>ERZİNCAN BİNALİ YILDIRM ÜNİV</t>
  </si>
  <si>
    <t>AİLE SOSYAL POLİTİKALAR</t>
  </si>
  <si>
    <t>ŞANLIURFA GENÇLİK VE SPOR</t>
  </si>
  <si>
    <t>53/45(4)/73</t>
  </si>
  <si>
    <t>45(5)/41/11-9</t>
  </si>
  <si>
    <t>MAKBULESEVİNTİ</t>
  </si>
  <si>
    <t>40/45(5)/75</t>
  </si>
  <si>
    <t>42/45(6)/86</t>
  </si>
  <si>
    <t>SİDALYA KURBANOĞLU</t>
  </si>
  <si>
    <t>ELİF ŞULE</t>
  </si>
  <si>
    <t>M.EREN DEMİR</t>
  </si>
  <si>
    <t>SÜMEYYE SENA YILMAZ</t>
  </si>
  <si>
    <t>RUMEYSA NİDA YILMAZ</t>
  </si>
  <si>
    <t xml:space="preserve">M.HANİFİ YAMAN </t>
  </si>
  <si>
    <t>M.İSMAİL TATLI</t>
  </si>
  <si>
    <t>54(5)/53</t>
  </si>
  <si>
    <t>SENA ÇINAR</t>
  </si>
  <si>
    <t xml:space="preserve">53/40 </t>
  </si>
  <si>
    <t>14/54(4)/74</t>
  </si>
  <si>
    <t>M.CAN ARSLAN</t>
  </si>
  <si>
    <t>42/04/8 6</t>
  </si>
  <si>
    <t>40/24/7 5</t>
  </si>
  <si>
    <t>42/24/7 2</t>
  </si>
  <si>
    <t>41/14/7 5</t>
  </si>
  <si>
    <t>35/40/7 5</t>
  </si>
  <si>
    <t>24/42/73</t>
  </si>
  <si>
    <t>42/54(2)</t>
  </si>
  <si>
    <t>54(2)/53</t>
  </si>
  <si>
    <t>MEHMET BURAK CESUROLU</t>
  </si>
  <si>
    <t>MEHMET CAN ASLAN</t>
  </si>
  <si>
    <t>HAMZA İNAL</t>
  </si>
  <si>
    <t>AYAZ ATILGAN</t>
  </si>
  <si>
    <t>M.VEYSEL ADIGÜZEL</t>
  </si>
  <si>
    <t>HATİCE AKGÜL</t>
  </si>
  <si>
    <t>YUSUF DALMIŞ</t>
  </si>
  <si>
    <t>SİDELYAA KURBANOGLU</t>
  </si>
  <si>
    <t>HABİBE GÜNDOGDU</t>
  </si>
  <si>
    <t>LOKMAN KORKMA</t>
  </si>
  <si>
    <t>HAKEN ÇELİK</t>
  </si>
  <si>
    <t>HAKAN ÇELİK</t>
  </si>
  <si>
    <t>NECMEDDİN İNCİ</t>
  </si>
  <si>
    <t>HALİME DULLUTEN</t>
  </si>
  <si>
    <t xml:space="preserve">HALİME DULLUTEN </t>
  </si>
  <si>
    <t>TACETTİN BAGIŞ</t>
  </si>
  <si>
    <t>ŞEHRA ÇUBUKÇU</t>
  </si>
  <si>
    <t xml:space="preserve">KALBİM ÖZCAN </t>
  </si>
  <si>
    <t>ÖMER ERDOGDU</t>
  </si>
  <si>
    <t>ZEHRA BEŞİ</t>
  </si>
  <si>
    <t>54(6)/42</t>
  </si>
  <si>
    <t>A.EFEKAN ALAN</t>
  </si>
  <si>
    <t>MURAT SUÇİÇEK</t>
  </si>
  <si>
    <t>HABİP ANAK</t>
  </si>
  <si>
    <t>M.SIDDIK DEMİR</t>
  </si>
  <si>
    <t>X</t>
  </si>
  <si>
    <t>PERVİM EREN</t>
  </si>
  <si>
    <t>41/45(5)/71</t>
  </si>
  <si>
    <t>35/42/7 5</t>
  </si>
  <si>
    <t>42/53</t>
  </si>
  <si>
    <t>14/41/54(2)</t>
  </si>
  <si>
    <t>24/40/54(3)</t>
  </si>
  <si>
    <t>41/53</t>
  </si>
  <si>
    <t xml:space="preserve">MUNZUR ATLI </t>
  </si>
  <si>
    <t>MUHAMMET MİRAN ÖZKILIÇ</t>
  </si>
  <si>
    <t>ŞÜKRAN BEYHAN</t>
  </si>
  <si>
    <t>SİDELYA KURBANOGLU</t>
  </si>
  <si>
    <t>41/24/8-6</t>
  </si>
  <si>
    <t>ÖMER KILIÇASLAN</t>
  </si>
  <si>
    <t>DİLŞAH BAYRAM</t>
  </si>
  <si>
    <t>DEVRİM ÇETİK</t>
  </si>
  <si>
    <t>BAHOZ BERAT</t>
  </si>
  <si>
    <t>NURSENE AYÇİÇEK</t>
  </si>
  <si>
    <t>PAZAR</t>
  </si>
  <si>
    <t>12:00: DEN ÖNCE DEGİL</t>
  </si>
  <si>
    <t>14:00 DEN ÖNCE DEGİL</t>
  </si>
  <si>
    <t>15:00 DAN ÖNCE DEGİL</t>
  </si>
  <si>
    <t>16:00 DEN ÖNCE DEGİL</t>
  </si>
  <si>
    <t>ADIYAMAN GENÇLİK SPOR K</t>
  </si>
  <si>
    <t>BİTLİS GENÇLİK SPOR İ.M.</t>
  </si>
  <si>
    <t>HAKKARİ AMATÖR G</t>
  </si>
  <si>
    <t>1955 BATMAN BELEDİYE SP</t>
  </si>
  <si>
    <t>IĞDIR YURDUM VE GENÇLİK</t>
  </si>
  <si>
    <t>1966 MALATYA GENÇLİK S</t>
  </si>
  <si>
    <t>YÜKSEKOVA AKADEMİ SPOR</t>
  </si>
  <si>
    <t xml:space="preserve"> Mezopotamya Tenis Kulübü</t>
  </si>
  <si>
    <t>AİLE SOSYAL POLİT.G</t>
  </si>
  <si>
    <t xml:space="preserve"> MALATYA GENÇLİK H.</t>
  </si>
  <si>
    <t>DİYARBAKIR TENİS VE YÜZ</t>
  </si>
  <si>
    <t xml:space="preserve"> ERZURUM TENİS VE KAYAK</t>
  </si>
  <si>
    <t>CELAL ÇİTEK</t>
  </si>
  <si>
    <t xml:space="preserve"> HAKKARİ AMATÖR GENÇLİK</t>
  </si>
  <si>
    <t xml:space="preserve">VAN ATİK SPOR KULÜBÜ
</t>
  </si>
  <si>
    <t xml:space="preserve">BİTLİS GENÇLİK SPOR 
</t>
  </si>
  <si>
    <t>AĞRI TENİS VE YÜZM</t>
  </si>
  <si>
    <t xml:space="preserve">Tozoğlu Tenis kulubü
</t>
  </si>
  <si>
    <t>Batman Yurdum Spor Kulub</t>
  </si>
  <si>
    <t>AĞRI GENÇLİK SPOR KULÜ</t>
  </si>
  <si>
    <t>GÜRPINAR KAYAK VE</t>
  </si>
  <si>
    <t>DİCLE TENİS KULÜB</t>
  </si>
  <si>
    <t xml:space="preserve"> ADIYAMAN YURDUM</t>
  </si>
  <si>
    <t xml:space="preserve"> DİYARBAKIR TENİS KULÜBÜ</t>
  </si>
  <si>
    <t xml:space="preserve"> ADIYAMAN GENÇLİK VE SPOR </t>
  </si>
  <si>
    <t>BATMAN PETROL SPOR K</t>
  </si>
  <si>
    <t>MİDYAT BELEDİYESİ SPOR</t>
  </si>
  <si>
    <t>ATİK AKADEMİ GENÇLİ</t>
  </si>
  <si>
    <t>HAKKARİ AMATÖR GENÇLİK V</t>
  </si>
  <si>
    <t xml:space="preserve">MİDYAT PERFORMANS SPOR </t>
  </si>
  <si>
    <t>Diyarbakır Kayapınar Genç</t>
  </si>
  <si>
    <t xml:space="preserve"> Bingöl Yükselen Gençlik S</t>
  </si>
  <si>
    <t xml:space="preserve"> Şanlıurda Fırat Gençlik</t>
  </si>
  <si>
    <t xml:space="preserve"> Mollaköy Belediye Spor</t>
  </si>
  <si>
    <t>Viranşehir Eğitim Gücü</t>
  </si>
  <si>
    <t xml:space="preserve"> Cimin Siyah İnci S</t>
  </si>
  <si>
    <t xml:space="preserve">Bingöl Olimpiyat
</t>
  </si>
  <si>
    <t>Batman Gençlik Spor</t>
  </si>
  <si>
    <t xml:space="preserve"> Sirt Gençlik spor</t>
  </si>
  <si>
    <t>42/35/7 5</t>
  </si>
  <si>
    <t>45(5)/54(5)/8 6</t>
  </si>
  <si>
    <t>42/54(3)</t>
  </si>
  <si>
    <t>24/41/86</t>
  </si>
  <si>
    <t>40/24/73</t>
  </si>
  <si>
    <t>04/42/70</t>
  </si>
  <si>
    <t>53/35/73</t>
  </si>
  <si>
    <t>45(6)/42/75</t>
  </si>
  <si>
    <t>ŞIRNAK YURDUM KULÜBÜ</t>
  </si>
  <si>
    <t>BİTLİS GENÇLİK SPOR İ.M</t>
  </si>
  <si>
    <t xml:space="preserve">DİCLE TENİS </t>
  </si>
  <si>
    <t>REYA TENİSS KULÜBÜ</t>
  </si>
  <si>
    <t>BİNGÖL YÜKSELEN TENİS SPOR</t>
  </si>
  <si>
    <t>İBB KİPTAŞ M.T.A.L</t>
  </si>
  <si>
    <t>HAZAR TENİS KULÜBÜ</t>
  </si>
  <si>
    <t>BATMAN BAŞAKŞEHİR SPOR</t>
  </si>
  <si>
    <t>AMİDA TENİS AKADEMİ</t>
  </si>
  <si>
    <t>MİDYAT PERFORMANS SPOR</t>
  </si>
  <si>
    <t>BATMAN YURDUM KULÜBÜ</t>
  </si>
  <si>
    <t>MOLLA KÖY BELEDİYE</t>
  </si>
  <si>
    <t>ERZİNCAN TENİS SPOR</t>
  </si>
  <si>
    <t>MEZOPOTAMYA TENİS SPOR</t>
  </si>
  <si>
    <t>Saat: 14:00</t>
  </si>
  <si>
    <t>Saat: 15:00</t>
  </si>
  <si>
    <t>41/24/75</t>
  </si>
  <si>
    <t>EKİN SU GÖKÇER</t>
  </si>
  <si>
    <t>40/45(2)/73</t>
  </si>
  <si>
    <t>54(5)/42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</si>
</sst>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6"/>
      <name val="Calibri"/>
      <family val="2"/>
      <charset val="162"/>
    </font>
    <font>
      <b/>
      <sz val="10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/>
    <xf numFmtId="0" fontId="2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28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/>
    <xf numFmtId="0" fontId="0" fillId="29" borderId="10" xfId="0" applyFill="1" applyBorder="1"/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1" fillId="28" borderId="11" xfId="0" applyFont="1" applyFill="1" applyBorder="1" applyAlignment="1"/>
    <xf numFmtId="0" fontId="1" fillId="28" borderId="12" xfId="0" applyFont="1" applyFill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0" fillId="24" borderId="11" xfId="0" applyFill="1" applyBorder="1"/>
    <xf numFmtId="0" fontId="0" fillId="24" borderId="12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14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29" borderId="14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1" fillId="26" borderId="10" xfId="0" applyFont="1" applyFill="1" applyBorder="1"/>
    <xf numFmtId="0" fontId="22" fillId="0" borderId="0" xfId="0" applyFont="1"/>
    <xf numFmtId="0" fontId="21" fillId="30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2" xfId="0" applyFont="1" applyFill="1" applyBorder="1" applyAlignment="1"/>
    <xf numFmtId="0" fontId="1" fillId="31" borderId="11" xfId="0" applyFont="1" applyFill="1" applyBorder="1" applyAlignment="1"/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left"/>
    </xf>
    <xf numFmtId="0" fontId="2" fillId="0" borderId="0" xfId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7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10" xfId="1" applyFont="1" applyBorder="1"/>
    <xf numFmtId="0" fontId="25" fillId="0" borderId="11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1" fillId="31" borderId="35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4" fillId="0" borderId="0" xfId="0" applyFont="1"/>
    <xf numFmtId="0" fontId="34" fillId="0" borderId="0" xfId="0" applyFont="1" applyAlignment="1"/>
    <xf numFmtId="0" fontId="30" fillId="0" borderId="0" xfId="0" applyFont="1"/>
    <xf numFmtId="0" fontId="17" fillId="34" borderId="40" xfId="0" applyFont="1" applyFill="1" applyBorder="1" applyAlignment="1">
      <alignment horizontal="left"/>
    </xf>
    <xf numFmtId="0" fontId="17" fillId="34" borderId="44" xfId="0" applyFont="1" applyFill="1" applyBorder="1" applyAlignment="1">
      <alignment horizontal="left"/>
    </xf>
    <xf numFmtId="0" fontId="17" fillId="34" borderId="37" xfId="0" applyFont="1" applyFill="1" applyBorder="1" applyAlignment="1">
      <alignment horizontal="left"/>
    </xf>
    <xf numFmtId="20" fontId="40" fillId="37" borderId="40" xfId="0" applyNumberFormat="1" applyFont="1" applyFill="1" applyBorder="1" applyAlignment="1">
      <alignment horizontal="left"/>
    </xf>
    <xf numFmtId="0" fontId="40" fillId="37" borderId="40" xfId="0" applyFont="1" applyFill="1" applyBorder="1" applyAlignment="1">
      <alignment horizontal="center"/>
    </xf>
    <xf numFmtId="0" fontId="40" fillId="37" borderId="40" xfId="0" applyFont="1" applyFill="1" applyBorder="1" applyAlignment="1">
      <alignment horizontal="left"/>
    </xf>
    <xf numFmtId="0" fontId="40" fillId="24" borderId="50" xfId="0" applyFont="1" applyFill="1" applyBorder="1" applyAlignment="1"/>
    <xf numFmtId="0" fontId="40" fillId="24" borderId="57" xfId="0" applyFont="1" applyFill="1" applyBorder="1" applyAlignment="1"/>
    <xf numFmtId="0" fontId="41" fillId="24" borderId="40" xfId="0" applyFont="1" applyFill="1" applyBorder="1"/>
    <xf numFmtId="0" fontId="40" fillId="24" borderId="40" xfId="0" applyFont="1" applyFill="1" applyBorder="1"/>
    <xf numFmtId="0" fontId="40" fillId="24" borderId="40" xfId="0" applyFont="1" applyFill="1" applyBorder="1" applyAlignment="1">
      <alignment horizontal="center"/>
    </xf>
    <xf numFmtId="0" fontId="41" fillId="24" borderId="40" xfId="0" applyFont="1" applyFill="1" applyBorder="1" applyAlignment="1">
      <alignment horizontal="center"/>
    </xf>
    <xf numFmtId="0" fontId="41" fillId="37" borderId="67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68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0" xfId="0" applyBorder="1" applyAlignment="1"/>
    <xf numFmtId="0" fontId="39" fillId="24" borderId="0" xfId="0" applyFont="1" applyFill="1" applyBorder="1" applyAlignment="1"/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69" xfId="0" applyFont="1" applyBorder="1" applyAlignment="1">
      <alignment vertical="top"/>
    </xf>
    <xf numFmtId="0" fontId="0" fillId="0" borderId="69" xfId="0" applyFont="1" applyBorder="1" applyAlignment="1"/>
    <xf numFmtId="0" fontId="0" fillId="0" borderId="44" xfId="0" applyFont="1" applyBorder="1" applyAlignment="1">
      <alignment vertical="top"/>
    </xf>
    <xf numFmtId="0" fontId="0" fillId="0" borderId="44" xfId="0" applyFont="1" applyBorder="1" applyAlignment="1"/>
    <xf numFmtId="0" fontId="17" fillId="39" borderId="40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/>
    </xf>
    <xf numFmtId="0" fontId="0" fillId="39" borderId="39" xfId="0" applyFont="1" applyFill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39" borderId="69" xfId="0" applyFont="1" applyFill="1" applyBorder="1" applyAlignment="1">
      <alignment horizontal="left" vertical="center"/>
    </xf>
    <xf numFmtId="0" fontId="0" fillId="39" borderId="50" xfId="0" applyFont="1" applyFill="1" applyBorder="1" applyAlignment="1">
      <alignment horizontal="left" vertical="center"/>
    </xf>
    <xf numFmtId="0" fontId="0" fillId="39" borderId="52" xfId="0" applyFont="1" applyFill="1" applyBorder="1" applyAlignment="1">
      <alignment horizontal="left" vertical="center"/>
    </xf>
    <xf numFmtId="0" fontId="22" fillId="0" borderId="10" xfId="0" applyFont="1" applyBorder="1"/>
    <xf numFmtId="0" fontId="17" fillId="26" borderId="40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69" xfId="0" applyFont="1" applyFill="1" applyBorder="1" applyAlignment="1">
      <alignment horizontal="left" vertical="center"/>
    </xf>
    <xf numFmtId="0" fontId="0" fillId="26" borderId="10" xfId="0" applyFill="1" applyBorder="1"/>
    <xf numFmtId="0" fontId="0" fillId="26" borderId="50" xfId="0" applyFont="1" applyFill="1" applyBorder="1" applyAlignment="1">
      <alignment horizontal="left" vertical="center"/>
    </xf>
    <xf numFmtId="0" fontId="0" fillId="26" borderId="52" xfId="0" applyFont="1" applyFill="1" applyBorder="1" applyAlignment="1">
      <alignment horizontal="left" vertical="center"/>
    </xf>
    <xf numFmtId="0" fontId="22" fillId="26" borderId="10" xfId="0" applyFont="1" applyFill="1" applyBorder="1"/>
    <xf numFmtId="0" fontId="0" fillId="0" borderId="40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20" fontId="17" fillId="34" borderId="37" xfId="0" applyNumberFormat="1" applyFont="1" applyFill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0" fillId="28" borderId="0" xfId="0" applyFont="1" applyFill="1" applyAlignment="1">
      <alignment horizontal="center"/>
    </xf>
    <xf numFmtId="0" fontId="23" fillId="31" borderId="11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1" borderId="15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/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0" fillId="26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0" fillId="24" borderId="10" xfId="0" applyFill="1" applyBorder="1"/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2" fillId="26" borderId="11" xfId="0" applyFont="1" applyFill="1" applyBorder="1" applyAlignment="1"/>
    <xf numFmtId="0" fontId="32" fillId="26" borderId="12" xfId="0" applyFont="1" applyFill="1" applyBorder="1" applyAlignment="1"/>
    <xf numFmtId="0" fontId="32" fillId="0" borderId="10" xfId="0" applyFont="1" applyBorder="1" applyAlignment="1">
      <alignment horizontal="center"/>
    </xf>
    <xf numFmtId="0" fontId="38" fillId="26" borderId="11" xfId="0" applyFont="1" applyFill="1" applyBorder="1" applyAlignment="1"/>
    <xf numFmtId="0" fontId="38" fillId="26" borderId="12" xfId="0" applyFont="1" applyFill="1" applyBorder="1" applyAlignment="1"/>
    <xf numFmtId="0" fontId="38" fillId="26" borderId="11" xfId="0" applyNumberFormat="1" applyFont="1" applyFill="1" applyBorder="1" applyAlignment="1">
      <alignment vertical="center"/>
    </xf>
    <xf numFmtId="0" fontId="38" fillId="26" borderId="12" xfId="0" applyNumberFormat="1" applyFont="1" applyFill="1" applyBorder="1" applyAlignment="1">
      <alignment vertical="center"/>
    </xf>
    <xf numFmtId="0" fontId="35" fillId="32" borderId="11" xfId="0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0" fontId="35" fillId="24" borderId="11" xfId="0" applyFont="1" applyFill="1" applyBorder="1" applyAlignment="1">
      <alignment horizontal="left"/>
    </xf>
    <xf numFmtId="0" fontId="35" fillId="24" borderId="12" xfId="0" applyFont="1" applyFill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30" fillId="32" borderId="31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32" borderId="33" xfId="0" applyFont="1" applyFill="1" applyBorder="1" applyAlignment="1">
      <alignment horizontal="center" vertical="center"/>
    </xf>
    <xf numFmtId="0" fontId="30" fillId="32" borderId="73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25" xfId="0" applyFont="1" applyFill="1" applyBorder="1" applyAlignment="1">
      <alignment horizontal="center" vertical="center"/>
    </xf>
    <xf numFmtId="0" fontId="30" fillId="32" borderId="26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7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21" fillId="32" borderId="29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1" fillId="32" borderId="73" xfId="0" applyFont="1" applyFill="1" applyBorder="1" applyAlignment="1">
      <alignment horizontal="center" vertical="center"/>
    </xf>
    <xf numFmtId="0" fontId="1" fillId="32" borderId="74" xfId="0" applyFont="1" applyFill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41" xfId="0" applyFont="1" applyFill="1" applyBorder="1" applyAlignment="1">
      <alignment horizontal="left"/>
    </xf>
    <xf numFmtId="0" fontId="34" fillId="0" borderId="43" xfId="0" applyFont="1" applyFill="1" applyBorder="1" applyAlignment="1">
      <alignment horizontal="left"/>
    </xf>
    <xf numFmtId="0" fontId="0" fillId="39" borderId="37" xfId="0" applyFont="1" applyFill="1" applyBorder="1" applyAlignment="1">
      <alignment horizontal="left" vertical="center"/>
    </xf>
    <xf numFmtId="0" fontId="0" fillId="39" borderId="39" xfId="0" applyFont="1" applyFill="1" applyBorder="1" applyAlignment="1">
      <alignment horizontal="left" vertical="center"/>
    </xf>
    <xf numFmtId="0" fontId="46" fillId="0" borderId="40" xfId="0" applyFont="1" applyBorder="1" applyAlignment="1">
      <alignment horizontal="center"/>
    </xf>
    <xf numFmtId="0" fontId="17" fillId="38" borderId="38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34" fillId="0" borderId="72" xfId="0" applyFont="1" applyBorder="1" applyAlignment="1"/>
    <xf numFmtId="0" fontId="34" fillId="0" borderId="65" xfId="0" applyFont="1" applyBorder="1" applyAlignment="1"/>
    <xf numFmtId="0" fontId="34" fillId="0" borderId="47" xfId="0" applyFont="1" applyFill="1" applyBorder="1" applyAlignment="1">
      <alignment horizontal="left" vertical="center"/>
    </xf>
    <xf numFmtId="0" fontId="34" fillId="0" borderId="65" xfId="0" applyFont="1" applyFill="1" applyBorder="1" applyAlignment="1">
      <alignment horizontal="left" vertical="center"/>
    </xf>
    <xf numFmtId="0" fontId="26" fillId="39" borderId="40" xfId="0" applyFont="1" applyFill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4" fillId="0" borderId="1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52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34" fillId="0" borderId="40" xfId="0" applyFont="1" applyBorder="1" applyAlignment="1"/>
    <xf numFmtId="0" fontId="34" fillId="0" borderId="70" xfId="0" applyFont="1" applyBorder="1" applyAlignment="1"/>
    <xf numFmtId="0" fontId="34" fillId="0" borderId="71" xfId="0" applyFont="1" applyBorder="1" applyAlignment="1"/>
    <xf numFmtId="0" fontId="34" fillId="0" borderId="15" xfId="0" applyFont="1" applyBorder="1" applyAlignment="1"/>
    <xf numFmtId="0" fontId="34" fillId="0" borderId="16" xfId="0" applyFont="1" applyBorder="1" applyAlignment="1"/>
    <xf numFmtId="0" fontId="49" fillId="0" borderId="40" xfId="0" applyFont="1" applyBorder="1" applyAlignment="1">
      <alignment horizontal="left" vertical="center"/>
    </xf>
    <xf numFmtId="0" fontId="34" fillId="0" borderId="11" xfId="0" applyFont="1" applyBorder="1" applyAlignment="1"/>
    <xf numFmtId="0" fontId="34" fillId="0" borderId="12" xfId="0" applyFont="1" applyBorder="1" applyAlignment="1"/>
    <xf numFmtId="0" fontId="49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72" xfId="0" applyFont="1" applyBorder="1" applyAlignment="1">
      <alignment horizontal="left"/>
    </xf>
    <xf numFmtId="0" fontId="34" fillId="0" borderId="65" xfId="0" applyFont="1" applyBorder="1" applyAlignment="1">
      <alignment horizontal="left"/>
    </xf>
    <xf numFmtId="0" fontId="0" fillId="0" borderId="72" xfId="0" applyBorder="1" applyAlignment="1"/>
    <xf numFmtId="0" fontId="0" fillId="0" borderId="65" xfId="0" applyBorder="1" applyAlignment="1"/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/>
    </xf>
    <xf numFmtId="0" fontId="34" fillId="0" borderId="67" xfId="0" applyFont="1" applyFill="1" applyBorder="1" applyAlignment="1">
      <alignment horizontal="left"/>
    </xf>
    <xf numFmtId="0" fontId="34" fillId="0" borderId="69" xfId="0" applyFont="1" applyBorder="1" applyAlignment="1">
      <alignment horizontal="left" vertical="center"/>
    </xf>
    <xf numFmtId="0" fontId="34" fillId="0" borderId="40" xfId="0" applyFont="1" applyBorder="1" applyAlignment="1">
      <alignment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38" xfId="0" applyFont="1" applyFill="1" applyBorder="1" applyAlignment="1">
      <alignment horizontal="center"/>
    </xf>
    <xf numFmtId="0" fontId="26" fillId="26" borderId="40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4" fillId="24" borderId="53" xfId="0" applyFont="1" applyFill="1" applyBorder="1" applyAlignment="1">
      <alignment horizontal="center" vertical="center"/>
    </xf>
    <xf numFmtId="0" fontId="44" fillId="24" borderId="54" xfId="0" applyFont="1" applyFill="1" applyBorder="1" applyAlignment="1">
      <alignment horizontal="center" vertical="center"/>
    </xf>
    <xf numFmtId="0" fontId="44" fillId="24" borderId="58" xfId="0" applyFont="1" applyFill="1" applyBorder="1" applyAlignment="1">
      <alignment horizontal="center" vertical="center"/>
    </xf>
    <xf numFmtId="0" fontId="44" fillId="24" borderId="59" xfId="0" applyFont="1" applyFill="1" applyBorder="1" applyAlignment="1">
      <alignment horizontal="center" vertical="center"/>
    </xf>
    <xf numFmtId="0" fontId="44" fillId="24" borderId="55" xfId="0" applyFont="1" applyFill="1" applyBorder="1" applyAlignment="1">
      <alignment horizontal="center" vertical="center"/>
    </xf>
    <xf numFmtId="0" fontId="44" fillId="24" borderId="56" xfId="0" applyFont="1" applyFill="1" applyBorder="1" applyAlignment="1">
      <alignment horizontal="center" vertical="center"/>
    </xf>
    <xf numFmtId="0" fontId="44" fillId="24" borderId="60" xfId="0" applyFont="1" applyFill="1" applyBorder="1" applyAlignment="1">
      <alignment horizontal="center" vertical="center"/>
    </xf>
    <xf numFmtId="0" fontId="44" fillId="24" borderId="61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43" fillId="37" borderId="39" xfId="0" applyFont="1" applyFill="1" applyBorder="1" applyAlignment="1">
      <alignment horizontal="center"/>
    </xf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0" fillId="37" borderId="37" xfId="0" applyFont="1" applyFill="1" applyBorder="1" applyAlignment="1">
      <alignment horizontal="center"/>
    </xf>
    <xf numFmtId="0" fontId="40" fillId="37" borderId="38" xfId="0" applyFont="1" applyFill="1" applyBorder="1" applyAlignment="1">
      <alignment horizontal="center"/>
    </xf>
    <xf numFmtId="0" fontId="40" fillId="37" borderId="39" xfId="0" applyFont="1" applyFill="1" applyBorder="1" applyAlignment="1">
      <alignment horizontal="center"/>
    </xf>
    <xf numFmtId="0" fontId="40" fillId="37" borderId="50" xfId="0" applyFont="1" applyFill="1" applyBorder="1" applyAlignment="1">
      <alignment horizontal="center"/>
    </xf>
    <xf numFmtId="0" fontId="40" fillId="37" borderId="51" xfId="0" applyFont="1" applyFill="1" applyBorder="1" applyAlignment="1">
      <alignment horizontal="center"/>
    </xf>
    <xf numFmtId="0" fontId="40" fillId="37" borderId="52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39" fillId="24" borderId="37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39" fillId="24" borderId="39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/>
    </xf>
    <xf numFmtId="0" fontId="40" fillId="36" borderId="38" xfId="0" applyFont="1" applyFill="1" applyBorder="1" applyAlignment="1">
      <alignment horizontal="center"/>
    </xf>
    <xf numFmtId="0" fontId="40" fillId="36" borderId="39" xfId="0" applyFont="1" applyFill="1" applyBorder="1" applyAlignment="1">
      <alignment horizontal="center"/>
    </xf>
    <xf numFmtId="0" fontId="40" fillId="37" borderId="47" xfId="0" applyFont="1" applyFill="1" applyBorder="1" applyAlignment="1">
      <alignment horizontal="center"/>
    </xf>
    <xf numFmtId="0" fontId="40" fillId="37" borderId="48" xfId="0" applyFont="1" applyFill="1" applyBorder="1" applyAlignment="1">
      <alignment horizontal="center"/>
    </xf>
    <xf numFmtId="0" fontId="40" fillId="37" borderId="49" xfId="0" applyFont="1" applyFill="1" applyBorder="1" applyAlignment="1">
      <alignment horizontal="center"/>
    </xf>
    <xf numFmtId="0" fontId="42" fillId="37" borderId="47" xfId="0" applyFont="1" applyFill="1" applyBorder="1" applyAlignment="1">
      <alignment horizontal="center"/>
    </xf>
    <xf numFmtId="0" fontId="42" fillId="37" borderId="48" xfId="0" applyFont="1" applyFill="1" applyBorder="1" applyAlignment="1">
      <alignment horizontal="center"/>
    </xf>
    <xf numFmtId="0" fontId="42" fillId="37" borderId="49" xfId="0" applyFont="1" applyFill="1" applyBorder="1" applyAlignment="1">
      <alignment horizontal="center"/>
    </xf>
    <xf numFmtId="0" fontId="41" fillId="37" borderId="50" xfId="0" applyFont="1" applyFill="1" applyBorder="1" applyAlignment="1">
      <alignment horizontal="center"/>
    </xf>
    <xf numFmtId="0" fontId="41" fillId="37" borderId="51" xfId="0" applyFont="1" applyFill="1" applyBorder="1" applyAlignment="1">
      <alignment horizontal="center"/>
    </xf>
    <xf numFmtId="0" fontId="41" fillId="37" borderId="52" xfId="0" applyFont="1" applyFill="1" applyBorder="1" applyAlignment="1">
      <alignment horizontal="center"/>
    </xf>
    <xf numFmtId="0" fontId="40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center"/>
    </xf>
    <xf numFmtId="0" fontId="40" fillId="37" borderId="43" xfId="0" applyFont="1" applyFill="1" applyBorder="1" applyAlignment="1">
      <alignment horizontal="center"/>
    </xf>
    <xf numFmtId="0" fontId="42" fillId="37" borderId="37" xfId="0" applyFont="1" applyFill="1" applyBorder="1" applyAlignment="1">
      <alignment horizontal="center"/>
    </xf>
    <xf numFmtId="0" fontId="42" fillId="37" borderId="38" xfId="0" applyFont="1" applyFill="1" applyBorder="1" applyAlignment="1">
      <alignment horizontal="center"/>
    </xf>
    <xf numFmtId="0" fontId="42" fillId="37" borderId="39" xfId="0" applyFont="1" applyFill="1" applyBorder="1" applyAlignment="1">
      <alignment horizontal="center"/>
    </xf>
    <xf numFmtId="0" fontId="41" fillId="37" borderId="47" xfId="0" applyFont="1" applyFill="1" applyBorder="1" applyAlignment="1">
      <alignment horizontal="center"/>
    </xf>
    <xf numFmtId="0" fontId="41" fillId="37" borderId="48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  <xf numFmtId="0" fontId="40" fillId="37" borderId="13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40" fillId="37" borderId="57" xfId="0" applyFont="1" applyFill="1" applyBorder="1" applyAlignment="1">
      <alignment horizontal="center"/>
    </xf>
    <xf numFmtId="0" fontId="40" fillId="37" borderId="63" xfId="0" applyFont="1" applyFill="1" applyBorder="1" applyAlignment="1">
      <alignment horizontal="center"/>
    </xf>
    <xf numFmtId="0" fontId="40" fillId="37" borderId="64" xfId="0" applyFont="1" applyFill="1" applyBorder="1" applyAlignment="1">
      <alignment horizontal="center"/>
    </xf>
    <xf numFmtId="0" fontId="41" fillId="37" borderId="49" xfId="0" applyFont="1" applyFill="1" applyBorder="1" applyAlignment="1">
      <alignment horizontal="center"/>
    </xf>
    <xf numFmtId="0" fontId="40" fillId="35" borderId="41" xfId="0" applyFont="1" applyFill="1" applyBorder="1" applyAlignment="1">
      <alignment horizontal="center"/>
    </xf>
    <xf numFmtId="0" fontId="40" fillId="35" borderId="42" xfId="0" applyFont="1" applyFill="1" applyBorder="1" applyAlignment="1">
      <alignment horizontal="center"/>
    </xf>
    <xf numFmtId="0" fontId="40" fillId="35" borderId="43" xfId="0" applyFont="1" applyFill="1" applyBorder="1" applyAlignment="1">
      <alignment horizontal="center"/>
    </xf>
    <xf numFmtId="0" fontId="40" fillId="35" borderId="37" xfId="0" applyFont="1" applyFill="1" applyBorder="1" applyAlignment="1">
      <alignment horizontal="center"/>
    </xf>
    <xf numFmtId="0" fontId="40" fillId="35" borderId="38" xfId="0" applyFont="1" applyFill="1" applyBorder="1" applyAlignment="1">
      <alignment horizontal="center"/>
    </xf>
    <xf numFmtId="0" fontId="40" fillId="35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40" fillId="37" borderId="46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/>
    </xf>
    <xf numFmtId="0" fontId="39" fillId="24" borderId="12" xfId="0" applyFont="1" applyFill="1" applyBorder="1" applyAlignment="1">
      <alignment horizontal="center"/>
    </xf>
    <xf numFmtId="0" fontId="40" fillId="36" borderId="45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3" fillId="37" borderId="47" xfId="0" applyFont="1" applyFill="1" applyBorder="1" applyAlignment="1">
      <alignment horizontal="center"/>
    </xf>
    <xf numFmtId="0" fontId="43" fillId="37" borderId="48" xfId="0" applyFont="1" applyFill="1" applyBorder="1" applyAlignment="1">
      <alignment horizontal="center"/>
    </xf>
    <xf numFmtId="0" fontId="43" fillId="37" borderId="49" xfId="0" applyFont="1" applyFill="1" applyBorder="1" applyAlignment="1">
      <alignment horizontal="center"/>
    </xf>
    <xf numFmtId="0" fontId="40" fillId="36" borderId="62" xfId="0" applyFont="1" applyFill="1" applyBorder="1" applyAlignment="1">
      <alignment horizontal="center"/>
    </xf>
    <xf numFmtId="0" fontId="40" fillId="36" borderId="57" xfId="0" applyFont="1" applyFill="1" applyBorder="1" applyAlignment="1">
      <alignment horizontal="center"/>
    </xf>
    <xf numFmtId="0" fontId="40" fillId="36" borderId="63" xfId="0" applyFont="1" applyFill="1" applyBorder="1" applyAlignment="1">
      <alignment horizontal="center"/>
    </xf>
    <xf numFmtId="0" fontId="40" fillId="36" borderId="64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9" fillId="24" borderId="47" xfId="0" applyFont="1" applyFill="1" applyBorder="1" applyAlignment="1">
      <alignment horizontal="center"/>
    </xf>
    <xf numFmtId="0" fontId="39" fillId="24" borderId="48" xfId="0" applyFont="1" applyFill="1" applyBorder="1" applyAlignment="1">
      <alignment horizontal="center"/>
    </xf>
    <xf numFmtId="0" fontId="39" fillId="24" borderId="65" xfId="0" applyFont="1" applyFill="1" applyBorder="1" applyAlignment="1">
      <alignment horizontal="center"/>
    </xf>
    <xf numFmtId="0" fontId="40" fillId="36" borderId="66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0" fillId="37" borderId="76" xfId="0" applyFont="1" applyFill="1" applyBorder="1" applyAlignment="1">
      <alignment horizontal="center"/>
    </xf>
    <xf numFmtId="0" fontId="40" fillId="37" borderId="77" xfId="0" applyFont="1" applyFill="1" applyBorder="1" applyAlignment="1">
      <alignment horizontal="center"/>
    </xf>
    <xf numFmtId="0" fontId="40" fillId="37" borderId="78" xfId="0" applyFont="1" applyFill="1" applyBorder="1" applyAlignment="1">
      <alignment horizontal="center"/>
    </xf>
    <xf numFmtId="0" fontId="45" fillId="37" borderId="37" xfId="0" applyFont="1" applyFill="1" applyBorder="1" applyAlignment="1">
      <alignment horizontal="center"/>
    </xf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45" fillId="37" borderId="48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0" fillId="36" borderId="67" xfId="0" applyFont="1" applyFill="1" applyBorder="1" applyAlignment="1">
      <alignment horizontal="center"/>
    </xf>
    <xf numFmtId="0" fontId="40" fillId="36" borderId="68" xfId="0" applyFont="1" applyFill="1" applyBorder="1" applyAlignment="1">
      <alignment horizontal="center"/>
    </xf>
    <xf numFmtId="0" fontId="40" fillId="36" borderId="47" xfId="0" applyFont="1" applyFill="1" applyBorder="1" applyAlignment="1">
      <alignment horizontal="center"/>
    </xf>
    <xf numFmtId="0" fontId="40" fillId="36" borderId="48" xfId="0" applyFont="1" applyFill="1" applyBorder="1" applyAlignment="1">
      <alignment horizontal="center"/>
    </xf>
    <xf numFmtId="0" fontId="40" fillId="36" borderId="49" xfId="0" applyFont="1" applyFill="1" applyBorder="1" applyAlignment="1">
      <alignment horizontal="center"/>
    </xf>
    <xf numFmtId="0" fontId="1" fillId="24" borderId="75" xfId="0" applyFont="1" applyFill="1" applyBorder="1" applyAlignment="1">
      <alignment horizontal="left"/>
    </xf>
    <xf numFmtId="0" fontId="1" fillId="24" borderId="42" xfId="0" applyFont="1" applyFill="1" applyBorder="1" applyAlignment="1">
      <alignment horizontal="left"/>
    </xf>
    <xf numFmtId="0" fontId="1" fillId="24" borderId="66" xfId="0" applyFont="1" applyFill="1" applyBorder="1" applyAlignment="1">
      <alignment horizontal="left"/>
    </xf>
    <xf numFmtId="0" fontId="41" fillId="37" borderId="76" xfId="0" applyFont="1" applyFill="1" applyBorder="1" applyAlignment="1">
      <alignment horizontal="center"/>
    </xf>
    <xf numFmtId="0" fontId="41" fillId="37" borderId="77" xfId="0" applyFont="1" applyFill="1" applyBorder="1" applyAlignment="1">
      <alignment horizontal="center"/>
    </xf>
    <xf numFmtId="0" fontId="41" fillId="37" borderId="78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7" fillId="37" borderId="37" xfId="0" applyFont="1" applyFill="1" applyBorder="1" applyAlignment="1">
      <alignment horizontal="center"/>
    </xf>
    <xf numFmtId="0" fontId="47" fillId="37" borderId="38" xfId="0" applyFont="1" applyFill="1" applyBorder="1" applyAlignment="1">
      <alignment horizontal="center"/>
    </xf>
    <xf numFmtId="0" fontId="47" fillId="37" borderId="39" xfId="0" applyFont="1" applyFill="1" applyBorder="1" applyAlignment="1">
      <alignment horizontal="center"/>
    </xf>
    <xf numFmtId="0" fontId="50" fillId="37" borderId="37" xfId="0" applyFont="1" applyFill="1" applyBorder="1" applyAlignment="1">
      <alignment horizontal="center"/>
    </xf>
    <xf numFmtId="0" fontId="50" fillId="37" borderId="38" xfId="0" applyFont="1" applyFill="1" applyBorder="1" applyAlignment="1">
      <alignment horizontal="center"/>
    </xf>
    <xf numFmtId="0" fontId="50" fillId="37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left"/>
    </xf>
    <xf numFmtId="0" fontId="53" fillId="34" borderId="37" xfId="0" applyFont="1" applyFill="1" applyBorder="1" applyAlignment="1">
      <alignment horizontal="left"/>
    </xf>
    <xf numFmtId="20" fontId="45" fillId="37" borderId="40" xfId="0" applyNumberFormat="1" applyFont="1" applyFill="1" applyBorder="1" applyAlignment="1">
      <alignment horizontal="left"/>
    </xf>
    <xf numFmtId="0" fontId="45" fillId="37" borderId="40" xfId="0" applyFont="1" applyFill="1" applyBorder="1" applyAlignment="1">
      <alignment horizontal="center"/>
    </xf>
    <xf numFmtId="0" fontId="45" fillId="37" borderId="40" xfId="0" applyFont="1" applyFill="1" applyBorder="1" applyAlignment="1">
      <alignment horizontal="left"/>
    </xf>
    <xf numFmtId="0" fontId="45" fillId="24" borderId="50" xfId="0" applyFont="1" applyFill="1" applyBorder="1" applyAlignment="1"/>
    <xf numFmtId="0" fontId="45" fillId="24" borderId="57" xfId="0" applyFont="1" applyFill="1" applyBorder="1" applyAlignment="1"/>
    <xf numFmtId="0" fontId="47" fillId="24" borderId="40" xfId="0" applyFont="1" applyFill="1" applyBorder="1"/>
    <xf numFmtId="0" fontId="47" fillId="24" borderId="40" xfId="0" applyFont="1" applyFill="1" applyBorder="1" applyAlignment="1"/>
    <xf numFmtId="0" fontId="22" fillId="0" borderId="0" xfId="0" applyFont="1" applyAlignment="1"/>
    <xf numFmtId="0" fontId="53" fillId="34" borderId="44" xfId="0" applyFont="1" applyFill="1" applyBorder="1" applyAlignment="1">
      <alignment horizontal="left"/>
    </xf>
  </cellXfs>
  <cellStyles count="44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33"/>
    <cellStyle name="Normal 3" xfId="1"/>
    <cellStyle name="Not 2" xfId="34"/>
    <cellStyle name="Nötr 2" xfId="35"/>
    <cellStyle name="Toplam 2" xfId="36"/>
    <cellStyle name="Uyarı Metni 2" xfId="37"/>
    <cellStyle name="Vurgu1 2" xfId="38"/>
    <cellStyle name="Vurgu2 2" xfId="39"/>
    <cellStyle name="Vurgu3 2" xfId="40"/>
    <cellStyle name="Vurgu4 2" xfId="41"/>
    <cellStyle name="Vurgu5 2" xfId="42"/>
    <cellStyle name="Vurgu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57151</xdr:rowOff>
    </xdr:from>
    <xdr:to>
      <xdr:col>3</xdr:col>
      <xdr:colOff>190500</xdr:colOff>
      <xdr:row>4</xdr:row>
      <xdr:rowOff>37765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1"/>
          <a:ext cx="962025" cy="742614"/>
        </a:xfrm>
        <a:prstGeom prst="rect">
          <a:avLst/>
        </a:prstGeom>
      </xdr:spPr>
    </xdr:pic>
    <xdr:clientData/>
  </xdr:twoCellAnchor>
  <xdr:oneCellAnchor>
    <xdr:from>
      <xdr:col>4</xdr:col>
      <xdr:colOff>2468095</xdr:colOff>
      <xdr:row>0</xdr:row>
      <xdr:rowOff>73104</xdr:rowOff>
    </xdr:from>
    <xdr:ext cx="1046630" cy="725825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95" y="73104"/>
          <a:ext cx="1046630" cy="72582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27</xdr:row>
      <xdr:rowOff>38101</xdr:rowOff>
    </xdr:from>
    <xdr:to>
      <xdr:col>3</xdr:col>
      <xdr:colOff>142875</xdr:colOff>
      <xdr:row>31</xdr:row>
      <xdr:rowOff>26067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10051"/>
          <a:ext cx="971550" cy="749966"/>
        </a:xfrm>
        <a:prstGeom prst="rect">
          <a:avLst/>
        </a:prstGeom>
      </xdr:spPr>
    </xdr:pic>
    <xdr:clientData/>
  </xdr:twoCellAnchor>
  <xdr:oneCellAnchor>
    <xdr:from>
      <xdr:col>4</xdr:col>
      <xdr:colOff>2515721</xdr:colOff>
      <xdr:row>27</xdr:row>
      <xdr:rowOff>44529</xdr:rowOff>
    </xdr:from>
    <xdr:ext cx="1075204" cy="745641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2621" y="4216479"/>
          <a:ext cx="1075204" cy="7456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57150</xdr:rowOff>
    </xdr:from>
    <xdr:to>
      <xdr:col>2</xdr:col>
      <xdr:colOff>304801</xdr:colOff>
      <xdr:row>1</xdr:row>
      <xdr:rowOff>727581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247650"/>
          <a:ext cx="895350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</xdr:row>
      <xdr:rowOff>47625</xdr:rowOff>
    </xdr:from>
    <xdr:to>
      <xdr:col>8</xdr:col>
      <xdr:colOff>608681</xdr:colOff>
      <xdr:row>1</xdr:row>
      <xdr:rowOff>718056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8125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19</xdr:row>
      <xdr:rowOff>66675</xdr:rowOff>
    </xdr:from>
    <xdr:to>
      <xdr:col>8</xdr:col>
      <xdr:colOff>580106</xdr:colOff>
      <xdr:row>22</xdr:row>
      <xdr:rowOff>165606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286250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2</xdr:col>
      <xdr:colOff>427706</xdr:colOff>
      <xdr:row>22</xdr:row>
      <xdr:rowOff>156081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76725"/>
          <a:ext cx="1008731" cy="670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85" zoomScaleNormal="85" workbookViewId="0">
      <selection activeCell="T8" sqref="T8"/>
    </sheetView>
  </sheetViews>
  <sheetFormatPr defaultRowHeight="15" x14ac:dyDescent="0.25"/>
  <cols>
    <col min="3" max="3" width="30.28515625" customWidth="1"/>
    <col min="6" max="6" width="27.42578125" customWidth="1"/>
    <col min="9" max="9" width="29.85546875" customWidth="1"/>
    <col min="11" max="11" width="18.5703125" customWidth="1"/>
    <col min="12" max="12" width="22.85546875" customWidth="1"/>
    <col min="15" max="15" width="5.5703125" customWidth="1"/>
    <col min="16" max="16" width="43.5703125" customWidth="1"/>
    <col min="17" max="17" width="10.5703125" hidden="1" customWidth="1"/>
    <col min="18" max="18" width="12.5703125" customWidth="1"/>
    <col min="19" max="31" width="13.140625" customWidth="1"/>
  </cols>
  <sheetData>
    <row r="1" spans="1:19" ht="31.5" customHeight="1" x14ac:dyDescent="0.25"/>
    <row r="2" spans="1:19" ht="21" x14ac:dyDescent="0.35">
      <c r="A2" s="228" t="s">
        <v>270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O2" s="13"/>
      <c r="P2" s="251" t="s">
        <v>4</v>
      </c>
      <c r="Q2" s="252"/>
      <c r="R2" s="9" t="s">
        <v>5</v>
      </c>
    </row>
    <row r="3" spans="1:19" x14ac:dyDescent="0.25">
      <c r="E3" s="222"/>
      <c r="F3" s="223"/>
      <c r="P3" s="253"/>
      <c r="Q3" s="253"/>
      <c r="R3" s="253"/>
    </row>
    <row r="4" spans="1:19" x14ac:dyDescent="0.25">
      <c r="A4" s="122" t="s">
        <v>0</v>
      </c>
      <c r="B4" s="216" t="s">
        <v>20</v>
      </c>
      <c r="C4" s="217"/>
      <c r="D4" s="81" t="s">
        <v>3</v>
      </c>
      <c r="E4" s="216" t="s">
        <v>39</v>
      </c>
      <c r="F4" s="217"/>
      <c r="G4" s="81" t="s">
        <v>3</v>
      </c>
      <c r="H4" s="229" t="s">
        <v>231</v>
      </c>
      <c r="I4" s="230"/>
      <c r="J4" s="81" t="s">
        <v>3</v>
      </c>
      <c r="K4" s="216" t="s">
        <v>235</v>
      </c>
      <c r="L4" s="217"/>
      <c r="M4" s="82" t="s">
        <v>3</v>
      </c>
      <c r="O4" s="14">
        <v>1</v>
      </c>
      <c r="P4" s="216" t="s">
        <v>11</v>
      </c>
      <c r="Q4" s="217"/>
      <c r="R4" s="141">
        <v>373</v>
      </c>
    </row>
    <row r="5" spans="1:19" x14ac:dyDescent="0.25">
      <c r="A5" s="123" t="s">
        <v>1</v>
      </c>
      <c r="B5" s="220"/>
      <c r="C5" s="221"/>
      <c r="D5" s="8">
        <v>452</v>
      </c>
      <c r="E5" s="220"/>
      <c r="F5" s="221"/>
      <c r="G5" s="8">
        <v>3061</v>
      </c>
      <c r="H5" s="220"/>
      <c r="I5" s="221"/>
      <c r="J5" s="8">
        <v>4242</v>
      </c>
      <c r="K5" s="220"/>
      <c r="L5" s="221"/>
      <c r="M5" s="8">
        <v>3020</v>
      </c>
      <c r="O5" s="14">
        <v>2</v>
      </c>
      <c r="P5" s="216" t="s">
        <v>20</v>
      </c>
      <c r="Q5" s="217"/>
      <c r="R5" s="141">
        <v>452</v>
      </c>
    </row>
    <row r="6" spans="1:19" x14ac:dyDescent="0.25">
      <c r="A6" s="123" t="s">
        <v>2</v>
      </c>
      <c r="B6" s="48" t="s">
        <v>134</v>
      </c>
      <c r="C6" s="49"/>
      <c r="D6" s="121">
        <v>202</v>
      </c>
      <c r="E6" s="218" t="s">
        <v>220</v>
      </c>
      <c r="F6" s="219"/>
      <c r="G6" s="121">
        <v>1281</v>
      </c>
      <c r="H6" s="220" t="s">
        <v>232</v>
      </c>
      <c r="I6" s="221"/>
      <c r="J6" s="121">
        <v>2121</v>
      </c>
      <c r="K6" s="220" t="s">
        <v>236</v>
      </c>
      <c r="L6" s="221"/>
      <c r="M6" s="1">
        <v>899</v>
      </c>
      <c r="O6" s="14">
        <v>3</v>
      </c>
      <c r="P6" s="216" t="s">
        <v>36</v>
      </c>
      <c r="Q6" s="217"/>
      <c r="R6" s="141">
        <v>848</v>
      </c>
    </row>
    <row r="7" spans="1:19" x14ac:dyDescent="0.25">
      <c r="A7" s="121">
        <v>2</v>
      </c>
      <c r="B7" s="48" t="s">
        <v>135</v>
      </c>
      <c r="C7" s="49"/>
      <c r="D7" s="121">
        <v>250</v>
      </c>
      <c r="E7" s="218" t="s">
        <v>391</v>
      </c>
      <c r="F7" s="219"/>
      <c r="G7" s="121">
        <v>1780</v>
      </c>
      <c r="H7" s="220" t="s">
        <v>233</v>
      </c>
      <c r="I7" s="221"/>
      <c r="J7" s="121">
        <v>2121</v>
      </c>
      <c r="K7" s="220" t="s">
        <v>237</v>
      </c>
      <c r="L7" s="221"/>
      <c r="M7" s="1">
        <v>2121</v>
      </c>
      <c r="O7" s="14">
        <v>4</v>
      </c>
      <c r="P7" s="216" t="s">
        <v>12</v>
      </c>
      <c r="Q7" s="217"/>
      <c r="R7" s="141">
        <v>870</v>
      </c>
    </row>
    <row r="8" spans="1:19" x14ac:dyDescent="0.25">
      <c r="A8" s="121">
        <v>3</v>
      </c>
      <c r="B8" s="48" t="s">
        <v>136</v>
      </c>
      <c r="C8" s="49"/>
      <c r="D8" s="121">
        <v>302</v>
      </c>
      <c r="E8" s="62" t="s">
        <v>221</v>
      </c>
      <c r="F8" s="63"/>
      <c r="G8" s="121">
        <v>2121</v>
      </c>
      <c r="H8" s="220" t="s">
        <v>234</v>
      </c>
      <c r="I8" s="221"/>
      <c r="J8" s="121">
        <v>2121</v>
      </c>
      <c r="K8" s="220" t="s">
        <v>238</v>
      </c>
      <c r="L8" s="221"/>
      <c r="M8" s="1">
        <v>2121</v>
      </c>
      <c r="O8" s="14">
        <v>5</v>
      </c>
      <c r="P8" s="216" t="s">
        <v>29</v>
      </c>
      <c r="Q8" s="217"/>
      <c r="R8" s="141">
        <v>1031</v>
      </c>
    </row>
    <row r="9" spans="1:19" x14ac:dyDescent="0.25">
      <c r="A9" s="121"/>
      <c r="B9" s="220" t="s">
        <v>137</v>
      </c>
      <c r="C9" s="221"/>
      <c r="D9" s="121">
        <v>961</v>
      </c>
      <c r="E9" s="62" t="s">
        <v>222</v>
      </c>
      <c r="F9" s="63"/>
      <c r="G9" s="121">
        <v>2121</v>
      </c>
      <c r="H9" s="220"/>
      <c r="I9" s="221"/>
      <c r="J9" s="121"/>
      <c r="K9" s="214"/>
      <c r="L9" s="215"/>
      <c r="M9" s="1"/>
      <c r="O9" s="14">
        <v>6</v>
      </c>
      <c r="P9" s="216" t="s">
        <v>56</v>
      </c>
      <c r="Q9" s="217"/>
      <c r="R9" s="141">
        <v>1085</v>
      </c>
    </row>
    <row r="10" spans="1:19" x14ac:dyDescent="0.25">
      <c r="A10" s="121"/>
      <c r="B10" s="220"/>
      <c r="C10" s="221"/>
      <c r="D10" s="121"/>
      <c r="E10" s="220"/>
      <c r="F10" s="221"/>
      <c r="G10" s="121"/>
      <c r="H10" s="220"/>
      <c r="I10" s="221"/>
      <c r="J10" s="121"/>
      <c r="K10" s="220"/>
      <c r="L10" s="221"/>
      <c r="M10" s="1"/>
      <c r="O10" s="14">
        <v>7</v>
      </c>
      <c r="P10" s="216" t="s">
        <v>53</v>
      </c>
      <c r="Q10" s="217"/>
      <c r="R10" s="141">
        <v>1370</v>
      </c>
    </row>
    <row r="11" spans="1:19" x14ac:dyDescent="0.25">
      <c r="A11" s="122" t="s">
        <v>0</v>
      </c>
      <c r="B11" s="216" t="s">
        <v>40</v>
      </c>
      <c r="C11" s="217"/>
      <c r="D11" s="81" t="s">
        <v>3</v>
      </c>
      <c r="E11" s="216" t="s">
        <v>12</v>
      </c>
      <c r="F11" s="217"/>
      <c r="G11" s="81" t="s">
        <v>3</v>
      </c>
      <c r="H11" s="216" t="s">
        <v>11</v>
      </c>
      <c r="I11" s="217"/>
      <c r="J11" s="81" t="s">
        <v>3</v>
      </c>
      <c r="K11" s="216" t="s">
        <v>13</v>
      </c>
      <c r="L11" s="217"/>
      <c r="M11" s="82" t="s">
        <v>3</v>
      </c>
      <c r="O11" s="14">
        <v>8</v>
      </c>
      <c r="P11" s="216" t="s">
        <v>7</v>
      </c>
      <c r="Q11" s="217"/>
      <c r="R11" s="141">
        <v>1459</v>
      </c>
    </row>
    <row r="12" spans="1:19" x14ac:dyDescent="0.25">
      <c r="A12" s="123" t="s">
        <v>1</v>
      </c>
      <c r="B12" s="220"/>
      <c r="C12" s="221"/>
      <c r="D12" s="8">
        <v>3321</v>
      </c>
      <c r="E12" s="220"/>
      <c r="F12" s="221"/>
      <c r="G12" s="8">
        <v>870</v>
      </c>
      <c r="H12" s="220"/>
      <c r="I12" s="221"/>
      <c r="J12" s="8">
        <v>373</v>
      </c>
      <c r="K12" s="220"/>
      <c r="L12" s="221"/>
      <c r="M12" s="8">
        <v>2536</v>
      </c>
      <c r="O12" s="14">
        <v>9</v>
      </c>
      <c r="P12" s="216" t="s">
        <v>43</v>
      </c>
      <c r="Q12" s="217"/>
      <c r="R12" s="141">
        <v>1461</v>
      </c>
      <c r="S12" s="6"/>
    </row>
    <row r="13" spans="1:19" x14ac:dyDescent="0.25">
      <c r="A13" s="123" t="s">
        <v>2</v>
      </c>
      <c r="B13" s="220" t="s">
        <v>207</v>
      </c>
      <c r="C13" s="221"/>
      <c r="D13" s="121">
        <v>1200</v>
      </c>
      <c r="E13" s="220" t="s">
        <v>353</v>
      </c>
      <c r="F13" s="221"/>
      <c r="G13" s="121">
        <v>309</v>
      </c>
      <c r="H13" s="220" t="s">
        <v>349</v>
      </c>
      <c r="I13" s="221"/>
      <c r="J13" s="121">
        <v>131</v>
      </c>
      <c r="K13" s="218" t="s">
        <v>357</v>
      </c>
      <c r="L13" s="219"/>
      <c r="M13" s="7">
        <v>415</v>
      </c>
      <c r="O13" s="14">
        <v>10</v>
      </c>
      <c r="P13" s="137" t="s">
        <v>32</v>
      </c>
      <c r="Q13" s="138"/>
      <c r="R13" s="141">
        <v>1733</v>
      </c>
    </row>
    <row r="14" spans="1:19" x14ac:dyDescent="0.25">
      <c r="A14" s="121">
        <v>2</v>
      </c>
      <c r="B14" s="220" t="s">
        <v>208</v>
      </c>
      <c r="C14" s="221"/>
      <c r="D14" s="121">
        <v>2121</v>
      </c>
      <c r="E14" s="220" t="s">
        <v>354</v>
      </c>
      <c r="F14" s="221"/>
      <c r="G14" s="121">
        <v>561</v>
      </c>
      <c r="H14" s="220" t="s">
        <v>351</v>
      </c>
      <c r="I14" s="221"/>
      <c r="J14" s="121">
        <v>242</v>
      </c>
      <c r="K14" s="218" t="s">
        <v>358</v>
      </c>
      <c r="L14" s="219"/>
      <c r="M14" s="7">
        <v>2121</v>
      </c>
      <c r="O14" s="14">
        <v>11</v>
      </c>
      <c r="P14" s="216" t="s">
        <v>10</v>
      </c>
      <c r="Q14" s="217"/>
      <c r="R14" s="155">
        <v>1930</v>
      </c>
    </row>
    <row r="15" spans="1:19" x14ac:dyDescent="0.25">
      <c r="A15" s="121">
        <v>3</v>
      </c>
      <c r="B15" s="220" t="s">
        <v>209</v>
      </c>
      <c r="C15" s="221"/>
      <c r="D15" s="121">
        <v>2121</v>
      </c>
      <c r="E15" s="220" t="s">
        <v>355</v>
      </c>
      <c r="F15" s="221"/>
      <c r="G15" s="121">
        <v>578</v>
      </c>
      <c r="H15" s="220" t="s">
        <v>352</v>
      </c>
      <c r="I15" s="221"/>
      <c r="J15" s="121">
        <v>270</v>
      </c>
      <c r="K15" s="218" t="s">
        <v>359</v>
      </c>
      <c r="L15" s="219"/>
      <c r="M15" s="7">
        <v>2121</v>
      </c>
      <c r="O15" s="14">
        <v>12</v>
      </c>
      <c r="P15" s="137" t="s">
        <v>8</v>
      </c>
      <c r="Q15" s="138"/>
      <c r="R15" s="141">
        <v>2003</v>
      </c>
    </row>
    <row r="16" spans="1:19" x14ac:dyDescent="0.25">
      <c r="A16" s="121"/>
      <c r="B16" s="220"/>
      <c r="C16" s="221"/>
      <c r="D16" s="121"/>
      <c r="E16" s="220" t="s">
        <v>356</v>
      </c>
      <c r="F16" s="221"/>
      <c r="G16" s="121">
        <v>2121</v>
      </c>
      <c r="H16" s="220" t="s">
        <v>350</v>
      </c>
      <c r="I16" s="221"/>
      <c r="J16" s="121">
        <v>295</v>
      </c>
      <c r="K16" s="241" t="s">
        <v>360</v>
      </c>
      <c r="L16" s="242"/>
      <c r="M16" s="7">
        <v>2121</v>
      </c>
      <c r="O16" s="14">
        <v>13</v>
      </c>
      <c r="P16" s="137" t="s">
        <v>17</v>
      </c>
      <c r="Q16" s="142"/>
      <c r="R16" s="141">
        <v>2321</v>
      </c>
    </row>
    <row r="17" spans="1:18" x14ac:dyDescent="0.25">
      <c r="A17" s="121"/>
      <c r="B17" s="220"/>
      <c r="C17" s="221"/>
      <c r="D17" s="121"/>
      <c r="E17" s="220"/>
      <c r="F17" s="221"/>
      <c r="G17" s="121"/>
      <c r="J17" s="124"/>
      <c r="O17" s="14">
        <v>14</v>
      </c>
      <c r="P17" s="137" t="s">
        <v>15</v>
      </c>
      <c r="Q17" s="138"/>
      <c r="R17" s="141">
        <v>2412</v>
      </c>
    </row>
    <row r="18" spans="1:18" x14ac:dyDescent="0.25">
      <c r="A18" s="122" t="s">
        <v>0</v>
      </c>
      <c r="B18" s="216" t="s">
        <v>36</v>
      </c>
      <c r="C18" s="217"/>
      <c r="D18" s="81" t="s">
        <v>3</v>
      </c>
      <c r="E18" s="216" t="s">
        <v>83</v>
      </c>
      <c r="F18" s="217"/>
      <c r="G18" s="81" t="s">
        <v>3</v>
      </c>
      <c r="H18" s="216" t="s">
        <v>187</v>
      </c>
      <c r="I18" s="217"/>
      <c r="J18" s="81" t="s">
        <v>3</v>
      </c>
      <c r="K18" s="216" t="s">
        <v>419</v>
      </c>
      <c r="L18" s="217"/>
      <c r="M18" s="81" t="s">
        <v>3</v>
      </c>
      <c r="O18" s="14">
        <v>15</v>
      </c>
      <c r="P18" s="216" t="s">
        <v>28</v>
      </c>
      <c r="Q18" s="217"/>
      <c r="R18" s="141">
        <v>2420</v>
      </c>
    </row>
    <row r="19" spans="1:18" x14ac:dyDescent="0.25">
      <c r="A19" s="123" t="s">
        <v>1</v>
      </c>
      <c r="B19" s="220"/>
      <c r="C19" s="221"/>
      <c r="D19" s="8">
        <v>848</v>
      </c>
      <c r="E19" s="220"/>
      <c r="F19" s="221"/>
      <c r="G19" s="8">
        <v>3395</v>
      </c>
      <c r="H19" s="220"/>
      <c r="I19" s="221"/>
      <c r="J19" s="8">
        <v>3009</v>
      </c>
      <c r="K19" s="220"/>
      <c r="L19" s="221"/>
      <c r="M19" s="8">
        <v>4242</v>
      </c>
      <c r="O19" s="14">
        <v>16</v>
      </c>
      <c r="P19" s="245" t="s">
        <v>73</v>
      </c>
      <c r="Q19" s="246"/>
      <c r="R19" s="141">
        <v>2470</v>
      </c>
    </row>
    <row r="20" spans="1:18" x14ac:dyDescent="0.25">
      <c r="A20" s="123" t="s">
        <v>2</v>
      </c>
      <c r="B20" s="218" t="s">
        <v>299</v>
      </c>
      <c r="C20" s="219"/>
      <c r="D20" s="121">
        <v>405</v>
      </c>
      <c r="E20" s="220" t="s">
        <v>109</v>
      </c>
      <c r="F20" s="221"/>
      <c r="G20" s="121">
        <v>1274</v>
      </c>
      <c r="H20" s="220" t="s">
        <v>188</v>
      </c>
      <c r="I20" s="221"/>
      <c r="J20" s="121">
        <v>1230</v>
      </c>
      <c r="K20" s="220" t="s">
        <v>416</v>
      </c>
      <c r="L20" s="221"/>
      <c r="M20" s="7">
        <v>2121</v>
      </c>
      <c r="O20" s="14">
        <v>17</v>
      </c>
      <c r="P20" s="137" t="s">
        <v>14</v>
      </c>
      <c r="Q20" s="138"/>
      <c r="R20" s="141">
        <v>2496</v>
      </c>
    </row>
    <row r="21" spans="1:18" x14ac:dyDescent="0.25">
      <c r="A21" s="121">
        <v>2</v>
      </c>
      <c r="B21" s="218" t="s">
        <v>300</v>
      </c>
      <c r="C21" s="219"/>
      <c r="D21" s="121">
        <v>443</v>
      </c>
      <c r="E21" s="220" t="s">
        <v>110</v>
      </c>
      <c r="F21" s="221"/>
      <c r="G21" s="121">
        <v>2121</v>
      </c>
      <c r="H21" s="220" t="s">
        <v>189</v>
      </c>
      <c r="I21" s="221"/>
      <c r="J21" s="121">
        <v>1779</v>
      </c>
      <c r="K21" s="220" t="s">
        <v>417</v>
      </c>
      <c r="L21" s="221"/>
      <c r="M21" s="1">
        <v>2121</v>
      </c>
      <c r="O21" s="14">
        <v>18</v>
      </c>
      <c r="P21" s="137" t="s">
        <v>13</v>
      </c>
      <c r="Q21" s="138"/>
      <c r="R21" s="141">
        <v>2536</v>
      </c>
    </row>
    <row r="22" spans="1:18" x14ac:dyDescent="0.25">
      <c r="A22" s="121">
        <v>3</v>
      </c>
      <c r="B22" s="218" t="s">
        <v>301</v>
      </c>
      <c r="C22" s="219"/>
      <c r="D22" s="121">
        <v>2121</v>
      </c>
      <c r="E22" s="220" t="s">
        <v>111</v>
      </c>
      <c r="F22" s="221"/>
      <c r="G22" s="121">
        <v>2121</v>
      </c>
      <c r="H22" s="214" t="s">
        <v>190</v>
      </c>
      <c r="I22" s="215"/>
      <c r="J22" s="121">
        <v>2121</v>
      </c>
      <c r="K22" s="220" t="s">
        <v>418</v>
      </c>
      <c r="L22" s="221"/>
      <c r="M22" s="1">
        <v>2121</v>
      </c>
      <c r="O22" s="14">
        <v>19</v>
      </c>
      <c r="P22" s="216" t="s">
        <v>259</v>
      </c>
      <c r="Q22" s="217"/>
      <c r="R22" s="141">
        <v>2680</v>
      </c>
    </row>
    <row r="23" spans="1:18" x14ac:dyDescent="0.25">
      <c r="A23" s="121"/>
      <c r="B23" s="218" t="s">
        <v>302</v>
      </c>
      <c r="C23" s="219"/>
      <c r="D23" s="121">
        <v>2121</v>
      </c>
      <c r="E23" s="220" t="s">
        <v>112</v>
      </c>
      <c r="F23" s="221"/>
      <c r="G23" s="119">
        <v>2121</v>
      </c>
      <c r="H23" s="220" t="s">
        <v>191</v>
      </c>
      <c r="I23" s="221"/>
      <c r="J23" s="121">
        <v>2121</v>
      </c>
      <c r="K23" s="222"/>
      <c r="L23" s="223"/>
      <c r="M23" s="1"/>
      <c r="O23" s="14">
        <v>20</v>
      </c>
      <c r="P23" s="137" t="s">
        <v>35</v>
      </c>
      <c r="Q23" s="142"/>
      <c r="R23" s="141">
        <v>2868</v>
      </c>
    </row>
    <row r="24" spans="1:18" x14ac:dyDescent="0.25">
      <c r="B24" s="79"/>
      <c r="C24" s="79"/>
      <c r="D24" s="118"/>
      <c r="E24" s="50"/>
      <c r="F24" s="51"/>
      <c r="G24" s="121"/>
      <c r="J24" s="123"/>
      <c r="K24" s="106"/>
      <c r="L24" s="107"/>
      <c r="M24" s="7"/>
      <c r="O24" s="14">
        <v>21</v>
      </c>
      <c r="P24" s="216" t="s">
        <v>46</v>
      </c>
      <c r="Q24" s="217"/>
      <c r="R24" s="141">
        <v>2970</v>
      </c>
    </row>
    <row r="25" spans="1:18" x14ac:dyDescent="0.25">
      <c r="I25" s="6"/>
      <c r="M25" s="5"/>
      <c r="O25" s="14">
        <v>22</v>
      </c>
      <c r="P25" s="216" t="s">
        <v>187</v>
      </c>
      <c r="Q25" s="217"/>
      <c r="R25" s="141">
        <v>3009</v>
      </c>
    </row>
    <row r="26" spans="1:18" ht="21" x14ac:dyDescent="0.35">
      <c r="A26" s="228" t="s">
        <v>270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O26" s="14">
        <v>23</v>
      </c>
      <c r="P26" s="216" t="s">
        <v>235</v>
      </c>
      <c r="Q26" s="217"/>
      <c r="R26" s="141">
        <v>3020</v>
      </c>
    </row>
    <row r="27" spans="1:18" x14ac:dyDescent="0.25">
      <c r="O27" s="14">
        <v>24</v>
      </c>
      <c r="P27" s="137" t="s">
        <v>9</v>
      </c>
      <c r="Q27" s="138"/>
      <c r="R27" s="141">
        <v>3043</v>
      </c>
    </row>
    <row r="28" spans="1:18" x14ac:dyDescent="0.25">
      <c r="A28" s="122" t="s">
        <v>0</v>
      </c>
      <c r="B28" s="216" t="s">
        <v>30</v>
      </c>
      <c r="C28" s="217"/>
      <c r="D28" s="81" t="s">
        <v>3</v>
      </c>
      <c r="E28" s="216" t="s">
        <v>46</v>
      </c>
      <c r="F28" s="217"/>
      <c r="G28" s="81" t="s">
        <v>3</v>
      </c>
      <c r="H28" s="216" t="s">
        <v>43</v>
      </c>
      <c r="I28" s="217"/>
      <c r="J28" s="81" t="s">
        <v>3</v>
      </c>
      <c r="K28" s="231" t="s">
        <v>44</v>
      </c>
      <c r="L28" s="232"/>
      <c r="M28" s="81" t="s">
        <v>3</v>
      </c>
      <c r="O28" s="14">
        <v>25</v>
      </c>
      <c r="P28" s="216" t="s">
        <v>39</v>
      </c>
      <c r="Q28" s="217"/>
      <c r="R28" s="141">
        <v>3061</v>
      </c>
    </row>
    <row r="29" spans="1:18" x14ac:dyDescent="0.25">
      <c r="A29" s="123" t="s">
        <v>1</v>
      </c>
      <c r="B29" s="220"/>
      <c r="C29" s="221"/>
      <c r="D29" s="8">
        <v>4242</v>
      </c>
      <c r="E29" s="220"/>
      <c r="F29" s="221"/>
      <c r="G29" s="8">
        <v>2970</v>
      </c>
      <c r="H29" s="220"/>
      <c r="I29" s="221"/>
      <c r="J29" s="8">
        <v>1461</v>
      </c>
      <c r="K29" s="220"/>
      <c r="L29" s="221"/>
      <c r="M29" s="8">
        <v>4242</v>
      </c>
      <c r="O29" s="14">
        <v>26</v>
      </c>
      <c r="P29" s="216" t="s">
        <v>38</v>
      </c>
      <c r="Q29" s="217"/>
      <c r="R29" s="141">
        <v>3072</v>
      </c>
    </row>
    <row r="30" spans="1:18" x14ac:dyDescent="0.25">
      <c r="A30" s="123" t="s">
        <v>2</v>
      </c>
      <c r="B30" s="220" t="s">
        <v>375</v>
      </c>
      <c r="C30" s="221"/>
      <c r="D30" s="7">
        <v>2121</v>
      </c>
      <c r="E30" s="220" t="s">
        <v>378</v>
      </c>
      <c r="F30" s="221"/>
      <c r="G30" s="121">
        <v>849</v>
      </c>
      <c r="H30" s="220" t="s">
        <v>372</v>
      </c>
      <c r="I30" s="221"/>
      <c r="J30" s="121">
        <v>440</v>
      </c>
      <c r="K30" s="220" t="s">
        <v>381</v>
      </c>
      <c r="L30" s="221"/>
      <c r="M30" s="7">
        <v>2121</v>
      </c>
      <c r="O30" s="14">
        <v>27</v>
      </c>
      <c r="P30" s="216" t="s">
        <v>47</v>
      </c>
      <c r="Q30" s="217"/>
      <c r="R30" s="141">
        <v>3212</v>
      </c>
    </row>
    <row r="31" spans="1:18" x14ac:dyDescent="0.25">
      <c r="A31" s="121">
        <v>2</v>
      </c>
      <c r="B31" s="220" t="s">
        <v>376</v>
      </c>
      <c r="C31" s="221"/>
      <c r="D31" s="1">
        <v>2121</v>
      </c>
      <c r="E31" s="220" t="s">
        <v>379</v>
      </c>
      <c r="F31" s="221"/>
      <c r="G31" s="121">
        <v>2121</v>
      </c>
      <c r="H31" s="220" t="s">
        <v>373</v>
      </c>
      <c r="I31" s="221"/>
      <c r="J31" s="121">
        <v>1021</v>
      </c>
      <c r="K31" s="220" t="s">
        <v>382</v>
      </c>
      <c r="L31" s="221"/>
      <c r="M31" s="1">
        <v>2121</v>
      </c>
      <c r="O31" s="14">
        <v>28</v>
      </c>
      <c r="P31" s="216" t="s">
        <v>40</v>
      </c>
      <c r="Q31" s="217"/>
      <c r="R31" s="141">
        <v>3321</v>
      </c>
    </row>
    <row r="32" spans="1:18" x14ac:dyDescent="0.25">
      <c r="A32" s="121">
        <v>3</v>
      </c>
      <c r="B32" s="220" t="s">
        <v>377</v>
      </c>
      <c r="C32" s="221"/>
      <c r="D32" s="1">
        <v>2121</v>
      </c>
      <c r="E32" s="220" t="s">
        <v>380</v>
      </c>
      <c r="F32" s="221"/>
      <c r="G32" s="121">
        <v>2121</v>
      </c>
      <c r="H32" s="214" t="s">
        <v>374</v>
      </c>
      <c r="I32" s="215"/>
      <c r="J32" s="121">
        <v>2121</v>
      </c>
      <c r="K32" s="220" t="s">
        <v>383</v>
      </c>
      <c r="L32" s="221"/>
      <c r="M32" s="1">
        <v>2121</v>
      </c>
      <c r="O32" s="14">
        <v>29</v>
      </c>
      <c r="P32" s="216" t="s">
        <v>83</v>
      </c>
      <c r="Q32" s="217"/>
      <c r="R32" s="141">
        <v>3395</v>
      </c>
    </row>
    <row r="33" spans="1:18" x14ac:dyDescent="0.25">
      <c r="A33" s="121"/>
      <c r="B33" s="222"/>
      <c r="C33" s="223"/>
      <c r="D33" s="1"/>
      <c r="E33" s="220"/>
      <c r="F33" s="221"/>
      <c r="G33" s="121"/>
      <c r="H33" s="220"/>
      <c r="I33" s="221"/>
      <c r="J33" s="121"/>
      <c r="K33" s="220"/>
      <c r="L33" s="221"/>
      <c r="M33" s="121"/>
      <c r="O33" s="14">
        <v>30</v>
      </c>
      <c r="P33" s="137" t="s">
        <v>16</v>
      </c>
      <c r="Q33" s="138"/>
      <c r="R33" s="141">
        <v>3396</v>
      </c>
    </row>
    <row r="34" spans="1:18" x14ac:dyDescent="0.25">
      <c r="B34" s="54"/>
      <c r="C34" s="55"/>
      <c r="D34" s="7"/>
      <c r="E34" s="220"/>
      <c r="F34" s="221"/>
      <c r="G34" s="121"/>
      <c r="H34" s="220"/>
      <c r="I34" s="221"/>
      <c r="J34" s="121"/>
      <c r="K34" s="220"/>
      <c r="L34" s="221"/>
      <c r="M34" s="121"/>
      <c r="O34" s="14">
        <v>31</v>
      </c>
      <c r="P34" s="137" t="s">
        <v>154</v>
      </c>
      <c r="Q34" s="138"/>
      <c r="R34" s="141">
        <v>3460</v>
      </c>
    </row>
    <row r="35" spans="1:18" x14ac:dyDescent="0.25">
      <c r="A35" s="122" t="s">
        <v>0</v>
      </c>
      <c r="B35" s="216" t="s">
        <v>28</v>
      </c>
      <c r="C35" s="217"/>
      <c r="D35" s="4" t="s">
        <v>3</v>
      </c>
      <c r="E35" s="137" t="s">
        <v>404</v>
      </c>
      <c r="F35" s="138"/>
      <c r="G35" s="119" t="s">
        <v>3</v>
      </c>
      <c r="H35" s="137" t="s">
        <v>247</v>
      </c>
      <c r="I35" s="138"/>
      <c r="J35" s="81" t="s">
        <v>3</v>
      </c>
      <c r="K35" s="137" t="s">
        <v>259</v>
      </c>
      <c r="L35" s="138"/>
      <c r="M35" s="81" t="s">
        <v>3</v>
      </c>
      <c r="O35" s="14">
        <v>32</v>
      </c>
      <c r="P35" s="216" t="s">
        <v>21</v>
      </c>
      <c r="Q35" s="217"/>
      <c r="R35" s="141">
        <v>3477</v>
      </c>
    </row>
    <row r="36" spans="1:18" x14ac:dyDescent="0.25">
      <c r="A36" s="123" t="s">
        <v>1</v>
      </c>
      <c r="B36" s="220"/>
      <c r="C36" s="221"/>
      <c r="D36" s="8">
        <v>2420</v>
      </c>
      <c r="E36" s="48"/>
      <c r="F36" s="49"/>
      <c r="G36" s="8">
        <v>4242</v>
      </c>
      <c r="H36" s="42"/>
      <c r="I36" s="43"/>
      <c r="J36" s="8">
        <v>4242</v>
      </c>
      <c r="K36" s="220"/>
      <c r="L36" s="221"/>
      <c r="M36" s="8">
        <v>2680</v>
      </c>
      <c r="O36" s="14">
        <v>33</v>
      </c>
      <c r="P36" s="216" t="s">
        <v>48</v>
      </c>
      <c r="Q36" s="217"/>
      <c r="R36" s="141">
        <v>3549</v>
      </c>
    </row>
    <row r="37" spans="1:18" x14ac:dyDescent="0.25">
      <c r="A37" s="123" t="s">
        <v>2</v>
      </c>
      <c r="B37" s="220" t="s">
        <v>61</v>
      </c>
      <c r="C37" s="221"/>
      <c r="D37" s="1">
        <v>299</v>
      </c>
      <c r="E37" s="42" t="s">
        <v>229</v>
      </c>
      <c r="F37" s="43"/>
      <c r="G37" s="1">
        <v>2121</v>
      </c>
      <c r="H37" s="42" t="s">
        <v>248</v>
      </c>
      <c r="I37" s="43"/>
      <c r="J37" s="121">
        <v>2121</v>
      </c>
      <c r="K37" s="220" t="s">
        <v>261</v>
      </c>
      <c r="L37" s="221"/>
      <c r="M37" s="1">
        <v>1118</v>
      </c>
      <c r="O37" s="14">
        <v>34</v>
      </c>
      <c r="P37" s="137" t="s">
        <v>26</v>
      </c>
      <c r="Q37" s="138"/>
      <c r="R37" s="141">
        <v>3872</v>
      </c>
    </row>
    <row r="38" spans="1:18" x14ac:dyDescent="0.25">
      <c r="A38" s="121">
        <v>2</v>
      </c>
      <c r="B38" s="220" t="s">
        <v>62</v>
      </c>
      <c r="C38" s="221"/>
      <c r="D38" s="1">
        <v>2121</v>
      </c>
      <c r="E38" s="42" t="s">
        <v>228</v>
      </c>
      <c r="F38" s="43"/>
      <c r="G38" s="1">
        <v>2121</v>
      </c>
      <c r="H38" s="42" t="s">
        <v>249</v>
      </c>
      <c r="I38" s="43"/>
      <c r="J38" s="121">
        <v>2121</v>
      </c>
      <c r="K38" s="220" t="s">
        <v>262</v>
      </c>
      <c r="L38" s="221"/>
      <c r="M38" s="1">
        <v>1562</v>
      </c>
      <c r="O38" s="14">
        <v>35</v>
      </c>
      <c r="P38" s="229" t="s">
        <v>231</v>
      </c>
      <c r="Q38" s="230"/>
      <c r="R38" s="141">
        <v>4242</v>
      </c>
    </row>
    <row r="39" spans="1:18" x14ac:dyDescent="0.25">
      <c r="A39" s="121">
        <v>3</v>
      </c>
      <c r="B39" s="220" t="s">
        <v>63</v>
      </c>
      <c r="C39" s="221"/>
      <c r="D39" s="1">
        <v>2121</v>
      </c>
      <c r="E39" s="42" t="s">
        <v>255</v>
      </c>
      <c r="F39" s="43"/>
      <c r="G39" s="1">
        <v>2121</v>
      </c>
      <c r="H39" s="42" t="s">
        <v>250</v>
      </c>
      <c r="I39" s="43"/>
      <c r="J39" s="121">
        <v>2121</v>
      </c>
      <c r="K39" s="214" t="s">
        <v>263</v>
      </c>
      <c r="L39" s="215"/>
      <c r="M39" s="1">
        <v>1834</v>
      </c>
      <c r="O39" s="14">
        <v>36</v>
      </c>
      <c r="P39" s="216" t="s">
        <v>419</v>
      </c>
      <c r="Q39" s="217"/>
      <c r="R39" s="141">
        <v>4242</v>
      </c>
    </row>
    <row r="40" spans="1:18" x14ac:dyDescent="0.25">
      <c r="A40" s="121"/>
      <c r="B40" s="226"/>
      <c r="C40" s="227"/>
      <c r="D40" s="1"/>
      <c r="E40" s="48" t="s">
        <v>230</v>
      </c>
      <c r="F40" s="49"/>
      <c r="G40" s="1">
        <v>2121</v>
      </c>
      <c r="H40" s="42" t="s">
        <v>251</v>
      </c>
      <c r="I40" s="43"/>
      <c r="J40" s="121">
        <v>2121</v>
      </c>
      <c r="K40" s="220" t="s">
        <v>264</v>
      </c>
      <c r="L40" s="221"/>
      <c r="M40" s="1">
        <v>2121</v>
      </c>
      <c r="O40" s="14">
        <v>37</v>
      </c>
      <c r="P40" s="216" t="s">
        <v>30</v>
      </c>
      <c r="Q40" s="217"/>
      <c r="R40" s="141">
        <v>4242</v>
      </c>
    </row>
    <row r="41" spans="1:18" x14ac:dyDescent="0.25">
      <c r="A41" s="121"/>
      <c r="B41" s="226"/>
      <c r="C41" s="227"/>
      <c r="D41" s="1"/>
      <c r="E41" s="48"/>
      <c r="F41" s="49"/>
      <c r="G41" s="1"/>
      <c r="J41" s="121"/>
      <c r="K41" s="17"/>
      <c r="L41" s="18"/>
      <c r="M41" s="1"/>
      <c r="O41" s="14">
        <v>38</v>
      </c>
      <c r="P41" s="216" t="s">
        <v>44</v>
      </c>
      <c r="Q41" s="217"/>
      <c r="R41" s="141">
        <v>4242</v>
      </c>
    </row>
    <row r="42" spans="1:18" x14ac:dyDescent="0.25">
      <c r="A42" s="122" t="s">
        <v>0</v>
      </c>
      <c r="B42" s="99" t="s">
        <v>392</v>
      </c>
      <c r="C42" s="100"/>
      <c r="D42" s="119" t="s">
        <v>3</v>
      </c>
      <c r="E42" s="137" t="s">
        <v>29</v>
      </c>
      <c r="F42" s="138"/>
      <c r="G42" s="81" t="s">
        <v>3</v>
      </c>
      <c r="H42" s="137" t="s">
        <v>35</v>
      </c>
      <c r="I42" s="138"/>
      <c r="J42" s="81" t="s">
        <v>3</v>
      </c>
      <c r="K42" s="233" t="s">
        <v>389</v>
      </c>
      <c r="L42" s="234"/>
      <c r="M42" s="81" t="s">
        <v>3</v>
      </c>
      <c r="O42" s="14">
        <v>39</v>
      </c>
      <c r="P42" s="137" t="s">
        <v>404</v>
      </c>
      <c r="Q42" s="138"/>
      <c r="R42" s="141">
        <v>4242</v>
      </c>
    </row>
    <row r="43" spans="1:18" x14ac:dyDescent="0.25">
      <c r="A43" s="123" t="s">
        <v>1</v>
      </c>
      <c r="B43" s="58"/>
      <c r="C43" s="59"/>
      <c r="D43" s="8">
        <v>4242</v>
      </c>
      <c r="E43" s="220"/>
      <c r="F43" s="221"/>
      <c r="G43" s="8">
        <v>1031</v>
      </c>
      <c r="H43" s="42"/>
      <c r="I43" s="43"/>
      <c r="J43" s="120">
        <v>2868</v>
      </c>
      <c r="K43" s="46"/>
      <c r="L43" s="47"/>
      <c r="M43" s="8">
        <v>4242</v>
      </c>
      <c r="O43" s="14">
        <v>40</v>
      </c>
      <c r="P43" s="137" t="s">
        <v>247</v>
      </c>
      <c r="Q43" s="138"/>
      <c r="R43" s="141">
        <v>4242</v>
      </c>
    </row>
    <row r="44" spans="1:18" x14ac:dyDescent="0.25">
      <c r="A44" s="123" t="s">
        <v>2</v>
      </c>
      <c r="B44" s="220" t="s">
        <v>394</v>
      </c>
      <c r="C44" s="221"/>
      <c r="D44" s="121">
        <v>2121</v>
      </c>
      <c r="E44" s="220" t="s">
        <v>69</v>
      </c>
      <c r="F44" s="221"/>
      <c r="G44" s="1">
        <v>417</v>
      </c>
      <c r="H44" s="42" t="s">
        <v>224</v>
      </c>
      <c r="I44" s="43"/>
      <c r="J44" s="121">
        <v>747</v>
      </c>
      <c r="K44" s="44" t="s">
        <v>256</v>
      </c>
      <c r="L44" s="45"/>
      <c r="M44" s="1">
        <v>2121</v>
      </c>
      <c r="O44" s="14">
        <v>41</v>
      </c>
      <c r="P44" s="137" t="s">
        <v>392</v>
      </c>
      <c r="Q44" s="138"/>
      <c r="R44" s="141">
        <v>4242</v>
      </c>
    </row>
    <row r="45" spans="1:18" x14ac:dyDescent="0.25">
      <c r="A45" s="121">
        <v>2</v>
      </c>
      <c r="B45" s="220" t="s">
        <v>395</v>
      </c>
      <c r="C45" s="221"/>
      <c r="D45" s="121">
        <v>2121</v>
      </c>
      <c r="E45" s="220" t="s">
        <v>70</v>
      </c>
      <c r="F45" s="221"/>
      <c r="G45" s="1">
        <v>614</v>
      </c>
      <c r="H45" s="42" t="s">
        <v>225</v>
      </c>
      <c r="I45" s="43"/>
      <c r="J45" s="1">
        <v>2121</v>
      </c>
      <c r="K45" s="48" t="s">
        <v>257</v>
      </c>
      <c r="L45" s="49"/>
      <c r="M45" s="1">
        <v>2121</v>
      </c>
      <c r="O45" s="14">
        <v>42</v>
      </c>
      <c r="P45" s="216" t="s">
        <v>389</v>
      </c>
      <c r="Q45" s="217"/>
      <c r="R45" s="141">
        <v>4242</v>
      </c>
    </row>
    <row r="46" spans="1:18" x14ac:dyDescent="0.25">
      <c r="A46" s="121">
        <v>3</v>
      </c>
      <c r="B46" s="220" t="s">
        <v>393</v>
      </c>
      <c r="C46" s="221"/>
      <c r="D46" s="121">
        <v>2121</v>
      </c>
      <c r="E46" s="214" t="s">
        <v>71</v>
      </c>
      <c r="F46" s="215"/>
      <c r="G46" s="1">
        <v>2121</v>
      </c>
      <c r="H46" s="42" t="s">
        <v>226</v>
      </c>
      <c r="I46" s="43"/>
      <c r="J46" s="1">
        <v>2121</v>
      </c>
      <c r="K46" s="48" t="s">
        <v>258</v>
      </c>
      <c r="L46" s="49"/>
      <c r="M46" s="1">
        <v>2121</v>
      </c>
      <c r="O46" s="14">
        <v>43</v>
      </c>
      <c r="P46" s="137" t="s">
        <v>24</v>
      </c>
      <c r="Q46" s="138"/>
      <c r="R46" s="141">
        <v>4242</v>
      </c>
    </row>
    <row r="47" spans="1:18" x14ac:dyDescent="0.25">
      <c r="A47" s="121"/>
      <c r="B47" s="64"/>
      <c r="C47" s="65"/>
      <c r="D47" s="121"/>
      <c r="E47" s="129" t="s">
        <v>72</v>
      </c>
      <c r="F47" s="130"/>
      <c r="G47" s="1">
        <v>2121</v>
      </c>
      <c r="H47" s="50" t="s">
        <v>227</v>
      </c>
      <c r="I47" s="51"/>
      <c r="J47" s="1">
        <v>2121</v>
      </c>
      <c r="K47" s="44"/>
      <c r="L47" s="45"/>
      <c r="M47" s="1"/>
      <c r="O47" s="14">
        <v>44</v>
      </c>
      <c r="P47" s="216" t="s">
        <v>336</v>
      </c>
      <c r="Q47" s="217"/>
      <c r="R47" s="141">
        <v>4242</v>
      </c>
    </row>
    <row r="48" spans="1:18" x14ac:dyDescent="0.25">
      <c r="A48" s="121"/>
      <c r="B48" s="110"/>
      <c r="C48" s="111"/>
      <c r="D48" s="121"/>
      <c r="E48" s="34"/>
      <c r="F48" s="35"/>
      <c r="G48" s="1"/>
      <c r="H48" s="42"/>
      <c r="I48" s="43"/>
      <c r="J48" s="1"/>
      <c r="K48" s="42"/>
      <c r="L48" s="43"/>
      <c r="M48" s="1"/>
      <c r="O48" s="14">
        <v>45</v>
      </c>
      <c r="P48" s="137" t="s">
        <v>420</v>
      </c>
      <c r="Q48" s="138"/>
      <c r="R48" s="141">
        <v>4242</v>
      </c>
    </row>
    <row r="49" spans="1:18" x14ac:dyDescent="0.25">
      <c r="A49" s="121"/>
      <c r="B49" s="58"/>
      <c r="C49" s="59"/>
      <c r="D49" s="121"/>
      <c r="H49" s="42"/>
      <c r="I49" s="43"/>
      <c r="J49" s="1"/>
      <c r="K49" s="42"/>
      <c r="L49" s="43"/>
      <c r="M49" s="1"/>
      <c r="O49" s="14">
        <v>46</v>
      </c>
      <c r="P49" s="137" t="s">
        <v>326</v>
      </c>
      <c r="Q49" s="138"/>
      <c r="R49" s="141">
        <v>4242</v>
      </c>
    </row>
    <row r="50" spans="1:18" x14ac:dyDescent="0.25">
      <c r="A50" s="122" t="s">
        <v>0</v>
      </c>
      <c r="B50" s="140" t="s">
        <v>24</v>
      </c>
      <c r="C50" s="139"/>
      <c r="D50" s="81" t="s">
        <v>3</v>
      </c>
      <c r="E50" s="216" t="s">
        <v>47</v>
      </c>
      <c r="F50" s="217"/>
      <c r="G50" s="81" t="s">
        <v>3</v>
      </c>
      <c r="H50" s="231" t="s">
        <v>336</v>
      </c>
      <c r="I50" s="232"/>
      <c r="J50" s="82" t="s">
        <v>3</v>
      </c>
      <c r="K50" s="137" t="s">
        <v>9</v>
      </c>
      <c r="L50" s="138"/>
      <c r="M50" s="81" t="s">
        <v>3</v>
      </c>
      <c r="O50" s="14">
        <v>47</v>
      </c>
      <c r="P50" s="137" t="s">
        <v>322</v>
      </c>
      <c r="Q50" s="138"/>
      <c r="R50" s="141">
        <v>4242</v>
      </c>
    </row>
    <row r="51" spans="1:18" x14ac:dyDescent="0.25">
      <c r="A51" s="123" t="s">
        <v>1</v>
      </c>
      <c r="B51" s="17"/>
      <c r="C51" s="18"/>
      <c r="D51" s="8">
        <v>4242</v>
      </c>
      <c r="E51" s="220"/>
      <c r="F51" s="221"/>
      <c r="G51" s="8">
        <v>3212</v>
      </c>
      <c r="H51" s="220"/>
      <c r="I51" s="221"/>
      <c r="J51" s="120">
        <v>4242</v>
      </c>
      <c r="K51" s="222"/>
      <c r="L51" s="223"/>
      <c r="M51" s="120">
        <v>3043</v>
      </c>
      <c r="O51" s="14">
        <v>48</v>
      </c>
      <c r="P51" s="137" t="s">
        <v>130</v>
      </c>
      <c r="Q51" s="138"/>
      <c r="R51" s="141">
        <v>4242</v>
      </c>
    </row>
    <row r="52" spans="1:18" x14ac:dyDescent="0.25">
      <c r="A52" s="123" t="s">
        <v>2</v>
      </c>
      <c r="B52" s="17" t="s">
        <v>217</v>
      </c>
      <c r="C52" s="18"/>
      <c r="D52" s="1">
        <v>2121</v>
      </c>
      <c r="E52" s="218" t="s">
        <v>318</v>
      </c>
      <c r="F52" s="219"/>
      <c r="G52" s="7">
        <v>1091</v>
      </c>
      <c r="H52" s="220" t="s">
        <v>333</v>
      </c>
      <c r="I52" s="221"/>
      <c r="J52" s="121">
        <v>2121</v>
      </c>
      <c r="K52" s="36" t="s">
        <v>113</v>
      </c>
      <c r="L52" s="37"/>
      <c r="M52" s="121">
        <v>922</v>
      </c>
      <c r="O52" s="14">
        <v>49</v>
      </c>
      <c r="P52" s="216" t="s">
        <v>49</v>
      </c>
      <c r="Q52" s="217"/>
      <c r="R52" s="141">
        <v>4242</v>
      </c>
    </row>
    <row r="53" spans="1:18" x14ac:dyDescent="0.25">
      <c r="A53" s="121">
        <v>2</v>
      </c>
      <c r="B53" s="17" t="s">
        <v>218</v>
      </c>
      <c r="C53" s="18"/>
      <c r="D53" s="1">
        <v>2121</v>
      </c>
      <c r="E53" s="218" t="s">
        <v>319</v>
      </c>
      <c r="F53" s="219"/>
      <c r="G53" s="1">
        <v>2121</v>
      </c>
      <c r="H53" s="220" t="s">
        <v>334</v>
      </c>
      <c r="I53" s="221"/>
      <c r="J53" s="121">
        <v>2121</v>
      </c>
      <c r="K53" s="36" t="s">
        <v>114</v>
      </c>
      <c r="L53" s="37"/>
      <c r="M53" s="121">
        <v>2121</v>
      </c>
      <c r="O53" s="14">
        <v>50</v>
      </c>
      <c r="P53" s="137" t="s">
        <v>23</v>
      </c>
      <c r="Q53" s="138"/>
      <c r="R53" s="141">
        <v>4242</v>
      </c>
    </row>
    <row r="54" spans="1:18" x14ac:dyDescent="0.25">
      <c r="A54" s="1">
        <v>3</v>
      </c>
      <c r="B54" s="17" t="s">
        <v>219</v>
      </c>
      <c r="C54" s="18"/>
      <c r="D54" s="1">
        <v>2121</v>
      </c>
      <c r="E54" s="218" t="s">
        <v>320</v>
      </c>
      <c r="F54" s="219"/>
      <c r="G54" s="1">
        <v>2121</v>
      </c>
      <c r="H54" s="214" t="s">
        <v>335</v>
      </c>
      <c r="I54" s="215"/>
      <c r="J54" s="121">
        <v>2121</v>
      </c>
      <c r="K54" s="40" t="s">
        <v>115</v>
      </c>
      <c r="L54" s="41"/>
      <c r="M54" s="121">
        <v>2121</v>
      </c>
      <c r="O54" s="14">
        <v>51</v>
      </c>
      <c r="P54" s="216" t="s">
        <v>104</v>
      </c>
      <c r="Q54" s="217"/>
      <c r="R54" s="141">
        <v>4242</v>
      </c>
    </row>
    <row r="55" spans="1:18" x14ac:dyDescent="0.25">
      <c r="A55" s="1">
        <v>4</v>
      </c>
      <c r="B55" s="32" t="s">
        <v>223</v>
      </c>
      <c r="C55" s="33"/>
      <c r="D55" s="1">
        <v>2121</v>
      </c>
      <c r="E55" s="218" t="s">
        <v>321</v>
      </c>
      <c r="F55" s="219"/>
      <c r="G55" s="1">
        <v>2121</v>
      </c>
      <c r="H55" s="222"/>
      <c r="I55" s="223"/>
      <c r="J55" s="121"/>
      <c r="K55" s="40" t="s">
        <v>116</v>
      </c>
      <c r="L55" s="41"/>
      <c r="M55" s="121">
        <v>2121</v>
      </c>
      <c r="O55" s="14">
        <v>52</v>
      </c>
      <c r="P55" s="216" t="s">
        <v>27</v>
      </c>
      <c r="Q55" s="217"/>
      <c r="R55" s="141">
        <v>4242</v>
      </c>
    </row>
    <row r="56" spans="1:18" x14ac:dyDescent="0.25">
      <c r="A56" s="1">
        <v>5</v>
      </c>
      <c r="B56" s="17"/>
      <c r="C56" s="18"/>
      <c r="D56" s="1"/>
      <c r="E56" s="220"/>
      <c r="F56" s="221"/>
      <c r="G56" s="1"/>
      <c r="H56" s="222"/>
      <c r="I56" s="223"/>
      <c r="J56" s="125"/>
      <c r="K56" s="38"/>
      <c r="L56" s="39"/>
      <c r="M56" s="121"/>
      <c r="O56" s="14">
        <v>53</v>
      </c>
      <c r="P56" s="216" t="s">
        <v>176</v>
      </c>
      <c r="Q56" s="217"/>
      <c r="R56" s="141">
        <v>4242</v>
      </c>
    </row>
    <row r="57" spans="1:18" x14ac:dyDescent="0.25">
      <c r="A57" s="1"/>
      <c r="B57" s="42"/>
      <c r="C57" s="43"/>
      <c r="D57" s="1"/>
      <c r="O57" s="14">
        <v>54</v>
      </c>
      <c r="P57" s="216" t="s">
        <v>397</v>
      </c>
      <c r="Q57" s="217"/>
      <c r="R57" s="141">
        <v>4242</v>
      </c>
    </row>
    <row r="58" spans="1:18" ht="21" x14ac:dyDescent="0.35">
      <c r="A58" s="228" t="s">
        <v>270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O58" s="14">
        <v>55</v>
      </c>
      <c r="P58" s="216" t="s">
        <v>55</v>
      </c>
      <c r="Q58" s="217"/>
      <c r="R58" s="141">
        <v>4242</v>
      </c>
    </row>
    <row r="59" spans="1:18" x14ac:dyDescent="0.25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7"/>
      <c r="O59" s="14">
        <v>56</v>
      </c>
      <c r="P59" s="216" t="s">
        <v>31</v>
      </c>
      <c r="Q59" s="217"/>
      <c r="R59" s="141">
        <v>4242</v>
      </c>
    </row>
    <row r="60" spans="1:18" x14ac:dyDescent="0.25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40"/>
      <c r="O60" s="14">
        <v>57</v>
      </c>
      <c r="P60" s="216" t="s">
        <v>405</v>
      </c>
      <c r="Q60" s="217"/>
      <c r="R60" s="141">
        <v>4242</v>
      </c>
    </row>
    <row r="61" spans="1:18" x14ac:dyDescent="0.25">
      <c r="A61" s="122" t="s">
        <v>0</v>
      </c>
      <c r="B61" s="137" t="s">
        <v>420</v>
      </c>
      <c r="C61" s="138"/>
      <c r="D61" s="82" t="s">
        <v>3</v>
      </c>
      <c r="E61" s="137" t="s">
        <v>326</v>
      </c>
      <c r="F61" s="138"/>
      <c r="G61" s="82" t="s">
        <v>3</v>
      </c>
      <c r="H61" s="137" t="s">
        <v>322</v>
      </c>
      <c r="I61" s="138"/>
      <c r="J61" s="81" t="s">
        <v>3</v>
      </c>
      <c r="K61" s="216" t="s">
        <v>56</v>
      </c>
      <c r="L61" s="217"/>
      <c r="M61" s="82" t="s">
        <v>3</v>
      </c>
      <c r="O61" s="14">
        <v>58</v>
      </c>
      <c r="P61" s="216" t="s">
        <v>400</v>
      </c>
      <c r="Q61" s="217"/>
      <c r="R61" s="141">
        <v>4242</v>
      </c>
    </row>
    <row r="62" spans="1:18" x14ac:dyDescent="0.25">
      <c r="A62" s="123" t="s">
        <v>1</v>
      </c>
      <c r="B62" s="104"/>
      <c r="C62" s="105"/>
      <c r="D62" s="9">
        <v>4242</v>
      </c>
      <c r="E62" s="70"/>
      <c r="F62" s="71"/>
      <c r="G62" s="9">
        <v>4242</v>
      </c>
      <c r="H62" s="222"/>
      <c r="I62" s="223"/>
      <c r="J62" s="9">
        <v>4242</v>
      </c>
      <c r="K62" s="220"/>
      <c r="L62" s="221"/>
      <c r="M62" s="9">
        <v>1085</v>
      </c>
      <c r="O62" s="14">
        <v>59</v>
      </c>
      <c r="P62" s="216" t="s">
        <v>25</v>
      </c>
      <c r="Q62" s="217"/>
      <c r="R62" s="141">
        <v>4242</v>
      </c>
    </row>
    <row r="63" spans="1:18" x14ac:dyDescent="0.25">
      <c r="A63" s="123" t="s">
        <v>2</v>
      </c>
      <c r="B63" s="218" t="s">
        <v>421</v>
      </c>
      <c r="C63" s="219"/>
      <c r="D63" s="121">
        <v>2121</v>
      </c>
      <c r="E63" s="62" t="s">
        <v>327</v>
      </c>
      <c r="F63" s="63"/>
      <c r="G63" s="121">
        <v>2121</v>
      </c>
      <c r="H63" s="218" t="s">
        <v>323</v>
      </c>
      <c r="I63" s="219"/>
      <c r="J63" s="1">
        <v>2121</v>
      </c>
      <c r="K63" s="220" t="s">
        <v>57</v>
      </c>
      <c r="L63" s="221"/>
      <c r="M63" s="121">
        <v>462</v>
      </c>
      <c r="O63" s="14">
        <v>60</v>
      </c>
      <c r="P63" s="216" t="s">
        <v>19</v>
      </c>
      <c r="Q63" s="217"/>
      <c r="R63" s="141">
        <v>4242</v>
      </c>
    </row>
    <row r="64" spans="1:18" x14ac:dyDescent="0.25">
      <c r="A64" s="121">
        <v>2</v>
      </c>
      <c r="B64" s="108" t="s">
        <v>422</v>
      </c>
      <c r="C64" s="109"/>
      <c r="D64" s="121">
        <v>2121</v>
      </c>
      <c r="E64" s="62" t="s">
        <v>328</v>
      </c>
      <c r="F64" s="63"/>
      <c r="G64" s="121">
        <v>2121</v>
      </c>
      <c r="H64" s="218" t="s">
        <v>324</v>
      </c>
      <c r="I64" s="219"/>
      <c r="J64" s="1">
        <v>2121</v>
      </c>
      <c r="K64" s="220" t="s">
        <v>58</v>
      </c>
      <c r="L64" s="221"/>
      <c r="M64" s="121">
        <v>623</v>
      </c>
      <c r="O64" s="14">
        <v>61</v>
      </c>
      <c r="P64" s="216" t="s">
        <v>313</v>
      </c>
      <c r="Q64" s="217"/>
      <c r="R64" s="141">
        <v>4242</v>
      </c>
    </row>
    <row r="65" spans="1:15" x14ac:dyDescent="0.25">
      <c r="A65" s="121">
        <v>3</v>
      </c>
      <c r="B65" s="108" t="s">
        <v>423</v>
      </c>
      <c r="C65" s="109"/>
      <c r="D65" s="121">
        <v>2121</v>
      </c>
      <c r="E65" s="62" t="s">
        <v>329</v>
      </c>
      <c r="F65" s="63"/>
      <c r="G65" s="121">
        <v>2121</v>
      </c>
      <c r="H65" s="241" t="s">
        <v>325</v>
      </c>
      <c r="I65" s="242"/>
      <c r="J65" s="1">
        <v>2121</v>
      </c>
      <c r="K65" s="220" t="s">
        <v>59</v>
      </c>
      <c r="L65" s="221"/>
      <c r="M65" s="121">
        <v>658</v>
      </c>
      <c r="O65" s="14">
        <v>62</v>
      </c>
    </row>
    <row r="66" spans="1:15" x14ac:dyDescent="0.25">
      <c r="A66" s="121">
        <v>4</v>
      </c>
      <c r="B66" s="110"/>
      <c r="C66" s="111"/>
      <c r="D66" s="121"/>
      <c r="E66" s="64"/>
      <c r="F66" s="65"/>
      <c r="G66" s="121"/>
      <c r="H66" s="247"/>
      <c r="I66" s="248"/>
      <c r="J66" s="1"/>
      <c r="K66" s="220" t="s">
        <v>60</v>
      </c>
      <c r="L66" s="221"/>
      <c r="M66" s="121">
        <v>2121</v>
      </c>
      <c r="O66" s="14">
        <v>63</v>
      </c>
    </row>
    <row r="67" spans="1:15" x14ac:dyDescent="0.25">
      <c r="A67" s="121">
        <v>5</v>
      </c>
      <c r="B67" s="102"/>
      <c r="C67" s="103"/>
      <c r="D67" s="121"/>
      <c r="E67" s="58"/>
      <c r="F67" s="59"/>
      <c r="G67" s="121"/>
      <c r="K67" s="220"/>
      <c r="L67" s="221"/>
      <c r="M67" s="121"/>
      <c r="O67" s="14">
        <v>64</v>
      </c>
    </row>
    <row r="68" spans="1:15" x14ac:dyDescent="0.25">
      <c r="A68" s="122" t="s">
        <v>0</v>
      </c>
      <c r="B68" s="137" t="s">
        <v>130</v>
      </c>
      <c r="C68" s="138"/>
      <c r="D68" s="82" t="s">
        <v>3</v>
      </c>
      <c r="E68" s="137" t="s">
        <v>49</v>
      </c>
      <c r="F68" s="138"/>
      <c r="G68" s="82" t="s">
        <v>3</v>
      </c>
      <c r="H68" s="137" t="s">
        <v>17</v>
      </c>
      <c r="I68" s="138"/>
      <c r="J68" s="82" t="s">
        <v>3</v>
      </c>
      <c r="O68" s="14">
        <v>65</v>
      </c>
    </row>
    <row r="69" spans="1:15" x14ac:dyDescent="0.25">
      <c r="A69" s="123" t="s">
        <v>1</v>
      </c>
      <c r="B69" s="58"/>
      <c r="C69" s="59"/>
      <c r="D69" s="120">
        <v>4242</v>
      </c>
      <c r="E69" s="222"/>
      <c r="F69" s="223"/>
      <c r="G69" s="8">
        <v>4242</v>
      </c>
      <c r="H69" s="42"/>
      <c r="I69" s="43"/>
      <c r="J69" s="120">
        <v>2321</v>
      </c>
      <c r="O69" s="14">
        <v>66</v>
      </c>
    </row>
    <row r="70" spans="1:15" x14ac:dyDescent="0.25">
      <c r="A70" s="123" t="s">
        <v>2</v>
      </c>
      <c r="B70" s="72" t="s">
        <v>131</v>
      </c>
      <c r="C70" s="73"/>
      <c r="D70" s="121">
        <v>2121</v>
      </c>
      <c r="E70" s="58" t="s">
        <v>310</v>
      </c>
      <c r="F70" s="59"/>
      <c r="G70" s="1">
        <v>2121</v>
      </c>
      <c r="H70" s="48" t="s">
        <v>271</v>
      </c>
      <c r="I70" s="49"/>
      <c r="J70" s="121">
        <v>200</v>
      </c>
      <c r="O70" s="14">
        <v>67</v>
      </c>
    </row>
    <row r="71" spans="1:15" x14ac:dyDescent="0.25">
      <c r="A71" s="121">
        <v>2</v>
      </c>
      <c r="B71" s="68" t="s">
        <v>132</v>
      </c>
      <c r="C71" s="69"/>
      <c r="D71" s="121">
        <v>2121</v>
      </c>
      <c r="E71" s="58" t="s">
        <v>311</v>
      </c>
      <c r="F71" s="59"/>
      <c r="G71" s="1">
        <v>2121</v>
      </c>
      <c r="H71" s="48" t="s">
        <v>272</v>
      </c>
      <c r="I71" s="49"/>
      <c r="J71" s="7">
        <v>2121</v>
      </c>
      <c r="O71" s="14">
        <v>68</v>
      </c>
    </row>
    <row r="72" spans="1:15" x14ac:dyDescent="0.25">
      <c r="A72" s="121">
        <v>3</v>
      </c>
      <c r="B72" s="68" t="s">
        <v>133</v>
      </c>
      <c r="C72" s="69"/>
      <c r="D72" s="121">
        <v>2121</v>
      </c>
      <c r="E72" s="58" t="s">
        <v>312</v>
      </c>
      <c r="F72" s="59"/>
      <c r="G72" s="1">
        <v>2121</v>
      </c>
      <c r="H72" s="52" t="s">
        <v>273</v>
      </c>
      <c r="I72" s="53"/>
      <c r="J72" s="7">
        <v>2121</v>
      </c>
      <c r="O72" s="14">
        <v>69</v>
      </c>
    </row>
    <row r="73" spans="1:15" x14ac:dyDescent="0.25">
      <c r="A73" s="121">
        <v>4</v>
      </c>
      <c r="B73" s="70"/>
      <c r="C73" s="71"/>
      <c r="D73" s="121"/>
      <c r="E73" s="17"/>
      <c r="F73" s="18"/>
      <c r="G73" s="121"/>
      <c r="H73" s="48" t="s">
        <v>274</v>
      </c>
      <c r="I73" s="49"/>
      <c r="J73" s="7">
        <v>2121</v>
      </c>
      <c r="O73" s="14">
        <v>70</v>
      </c>
    </row>
    <row r="74" spans="1:15" x14ac:dyDescent="0.25">
      <c r="A74" s="121">
        <v>5</v>
      </c>
      <c r="B74" s="58"/>
      <c r="C74" s="59"/>
      <c r="D74" s="121"/>
      <c r="E74" s="19"/>
      <c r="F74" s="20"/>
      <c r="G74" s="121"/>
      <c r="H74" s="46"/>
      <c r="I74" s="47"/>
      <c r="J74" s="1"/>
      <c r="O74" s="14">
        <v>71</v>
      </c>
    </row>
    <row r="75" spans="1:15" x14ac:dyDescent="0.25">
      <c r="A75" s="122" t="s">
        <v>0</v>
      </c>
      <c r="B75" s="66" t="s">
        <v>23</v>
      </c>
      <c r="C75" s="67"/>
      <c r="D75" s="82" t="s">
        <v>3</v>
      </c>
      <c r="E75" s="137" t="s">
        <v>16</v>
      </c>
      <c r="F75" s="138"/>
      <c r="G75" s="82" t="s">
        <v>3</v>
      </c>
      <c r="H75" s="137" t="s">
        <v>8</v>
      </c>
      <c r="I75" s="138"/>
      <c r="J75" s="82" t="s">
        <v>3</v>
      </c>
      <c r="K75" s="216" t="s">
        <v>10</v>
      </c>
      <c r="L75" s="217"/>
      <c r="M75" s="82" t="s">
        <v>3</v>
      </c>
      <c r="O75" s="14">
        <v>72</v>
      </c>
    </row>
    <row r="76" spans="1:15" x14ac:dyDescent="0.25">
      <c r="A76" s="123" t="s">
        <v>1</v>
      </c>
      <c r="B76" s="58"/>
      <c r="C76" s="59"/>
      <c r="D76" s="9">
        <v>4242</v>
      </c>
      <c r="E76" s="17"/>
      <c r="F76" s="18"/>
      <c r="G76" s="9">
        <v>3396</v>
      </c>
      <c r="H76" s="83"/>
      <c r="I76" s="84"/>
      <c r="J76" s="9">
        <v>2003</v>
      </c>
      <c r="K76" s="220"/>
      <c r="L76" s="221"/>
      <c r="M76" s="8">
        <v>1930</v>
      </c>
      <c r="O76" s="14"/>
    </row>
    <row r="77" spans="1:15" x14ac:dyDescent="0.25">
      <c r="A77" s="123" t="s">
        <v>2</v>
      </c>
      <c r="B77" s="62" t="s">
        <v>117</v>
      </c>
      <c r="C77" s="63"/>
      <c r="D77" s="121">
        <v>2121</v>
      </c>
      <c r="E77" s="224" t="s">
        <v>290</v>
      </c>
      <c r="F77" s="225"/>
      <c r="G77" s="121">
        <v>1275</v>
      </c>
      <c r="H77" s="91" t="s">
        <v>118</v>
      </c>
      <c r="I77" s="92"/>
      <c r="J77" s="121">
        <v>1003</v>
      </c>
      <c r="K77" s="220" t="s">
        <v>183</v>
      </c>
      <c r="L77" s="221"/>
      <c r="M77" s="1">
        <v>798</v>
      </c>
      <c r="O77" s="14"/>
    </row>
    <row r="78" spans="1:15" x14ac:dyDescent="0.25">
      <c r="A78" s="1">
        <v>2</v>
      </c>
      <c r="B78" s="62" t="s">
        <v>197</v>
      </c>
      <c r="C78" s="63"/>
      <c r="D78" s="121">
        <v>2121</v>
      </c>
      <c r="E78" s="224" t="s">
        <v>291</v>
      </c>
      <c r="F78" s="225"/>
      <c r="G78" s="121">
        <v>2121</v>
      </c>
      <c r="H78" s="93" t="s">
        <v>120</v>
      </c>
      <c r="I78" s="92"/>
      <c r="J78" s="121">
        <v>1000</v>
      </c>
      <c r="K78" s="220" t="s">
        <v>184</v>
      </c>
      <c r="L78" s="221"/>
      <c r="M78" s="1">
        <v>1132</v>
      </c>
      <c r="O78" s="14"/>
    </row>
    <row r="79" spans="1:15" x14ac:dyDescent="0.25">
      <c r="A79" s="1">
        <v>3</v>
      </c>
      <c r="B79" s="62" t="s">
        <v>198</v>
      </c>
      <c r="C79" s="63"/>
      <c r="D79" s="121">
        <v>2121</v>
      </c>
      <c r="E79" s="249" t="s">
        <v>292</v>
      </c>
      <c r="F79" s="250"/>
      <c r="G79" s="121">
        <v>2121</v>
      </c>
      <c r="H79" s="91" t="s">
        <v>119</v>
      </c>
      <c r="I79" s="94"/>
      <c r="J79" s="121">
        <v>2121</v>
      </c>
      <c r="K79" s="214" t="s">
        <v>185</v>
      </c>
      <c r="L79" s="215"/>
      <c r="M79" s="1">
        <v>1569</v>
      </c>
    </row>
    <row r="80" spans="1:15" x14ac:dyDescent="0.25">
      <c r="A80" s="1">
        <v>4</v>
      </c>
      <c r="B80" s="62" t="s">
        <v>199</v>
      </c>
      <c r="C80" s="63"/>
      <c r="D80" s="1">
        <v>2121</v>
      </c>
      <c r="E80" s="224" t="s">
        <v>293</v>
      </c>
      <c r="F80" s="225"/>
      <c r="G80" s="121">
        <v>2121</v>
      </c>
      <c r="H80" s="91" t="s">
        <v>121</v>
      </c>
      <c r="I80" s="92"/>
      <c r="J80" s="121">
        <v>2121</v>
      </c>
      <c r="K80" s="220" t="s">
        <v>186</v>
      </c>
      <c r="L80" s="221"/>
      <c r="M80" s="1">
        <v>2121</v>
      </c>
    </row>
    <row r="81" spans="1:16" x14ac:dyDescent="0.25">
      <c r="A81" s="1">
        <v>5</v>
      </c>
      <c r="B81" s="58"/>
      <c r="C81" s="59"/>
      <c r="D81" s="1"/>
      <c r="E81" s="19"/>
      <c r="F81" s="20"/>
      <c r="G81" s="121"/>
      <c r="H81" s="89"/>
      <c r="I81" s="90"/>
      <c r="J81" s="121"/>
      <c r="K81" s="214"/>
      <c r="L81" s="215"/>
      <c r="M81" s="1"/>
      <c r="P81" t="s">
        <v>960</v>
      </c>
    </row>
    <row r="82" spans="1:16" ht="21" x14ac:dyDescent="0.35">
      <c r="A82" s="228" t="s">
        <v>270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</row>
    <row r="83" spans="1:16" x14ac:dyDescent="0.25">
      <c r="A83" s="235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7"/>
    </row>
    <row r="84" spans="1:16" x14ac:dyDescent="0.25">
      <c r="A84" s="238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40"/>
    </row>
    <row r="85" spans="1:16" x14ac:dyDescent="0.25">
      <c r="A85" s="122" t="s">
        <v>0</v>
      </c>
      <c r="B85" s="137" t="s">
        <v>7</v>
      </c>
      <c r="C85" s="138"/>
      <c r="D85" s="82" t="s">
        <v>3</v>
      </c>
      <c r="E85" s="137" t="s">
        <v>21</v>
      </c>
      <c r="F85" s="138"/>
      <c r="G85" s="82" t="s">
        <v>3</v>
      </c>
      <c r="H85" s="137" t="s">
        <v>104</v>
      </c>
      <c r="I85" s="138"/>
      <c r="J85" s="82" t="s">
        <v>3</v>
      </c>
      <c r="K85" s="216" t="s">
        <v>27</v>
      </c>
      <c r="L85" s="217"/>
      <c r="M85" s="82" t="s">
        <v>3</v>
      </c>
      <c r="N85" s="124"/>
    </row>
    <row r="86" spans="1:16" x14ac:dyDescent="0.25">
      <c r="A86" s="123" t="s">
        <v>1</v>
      </c>
      <c r="B86" s="58"/>
      <c r="C86" s="59"/>
      <c r="D86" s="9">
        <v>1459</v>
      </c>
      <c r="E86" s="17"/>
      <c r="F86" s="18"/>
      <c r="G86" s="9">
        <v>3477</v>
      </c>
      <c r="H86" s="83"/>
      <c r="I86" s="84"/>
      <c r="J86" s="9">
        <v>4242</v>
      </c>
      <c r="K86" s="220"/>
      <c r="L86" s="221"/>
      <c r="M86" s="8">
        <v>4242</v>
      </c>
      <c r="N86" s="124"/>
    </row>
    <row r="87" spans="1:16" x14ac:dyDescent="0.25">
      <c r="A87" s="123" t="s">
        <v>2</v>
      </c>
      <c r="B87" s="58" t="s">
        <v>200</v>
      </c>
      <c r="C87" s="59"/>
      <c r="D87" s="121">
        <v>703</v>
      </c>
      <c r="E87" s="28" t="s">
        <v>146</v>
      </c>
      <c r="F87" s="18"/>
      <c r="G87" s="121">
        <v>1356</v>
      </c>
      <c r="H87" s="87" t="s">
        <v>105</v>
      </c>
      <c r="I87" s="88"/>
      <c r="J87" s="121">
        <v>2121</v>
      </c>
      <c r="K87" s="220" t="s">
        <v>330</v>
      </c>
      <c r="L87" s="221"/>
      <c r="M87" s="1">
        <v>2121</v>
      </c>
      <c r="N87" s="124"/>
    </row>
    <row r="88" spans="1:16" x14ac:dyDescent="0.25">
      <c r="A88" s="121">
        <v>2</v>
      </c>
      <c r="B88" s="58" t="s">
        <v>201</v>
      </c>
      <c r="C88" s="59"/>
      <c r="D88" s="121">
        <v>756</v>
      </c>
      <c r="E88" s="17" t="s">
        <v>145</v>
      </c>
      <c r="F88" s="18"/>
      <c r="G88" s="121">
        <v>2121</v>
      </c>
      <c r="H88" s="87" t="s">
        <v>106</v>
      </c>
      <c r="I88" s="88"/>
      <c r="J88" s="121">
        <v>2121</v>
      </c>
      <c r="K88" s="220" t="s">
        <v>331</v>
      </c>
      <c r="L88" s="221"/>
      <c r="M88" s="1">
        <v>2121</v>
      </c>
      <c r="N88" s="124"/>
    </row>
    <row r="89" spans="1:16" x14ac:dyDescent="0.25">
      <c r="A89" s="121">
        <v>3</v>
      </c>
      <c r="B89" s="60" t="s">
        <v>202</v>
      </c>
      <c r="C89" s="61"/>
      <c r="D89" s="121">
        <v>858</v>
      </c>
      <c r="E89" s="19" t="s">
        <v>147</v>
      </c>
      <c r="F89" s="20"/>
      <c r="G89" s="121">
        <v>2121</v>
      </c>
      <c r="H89" s="87" t="s">
        <v>107</v>
      </c>
      <c r="I89" s="88"/>
      <c r="J89" s="121">
        <v>2121</v>
      </c>
      <c r="K89" s="220" t="s">
        <v>332</v>
      </c>
      <c r="L89" s="221"/>
      <c r="M89" s="1">
        <v>2121</v>
      </c>
      <c r="N89" s="124"/>
    </row>
    <row r="90" spans="1:16" x14ac:dyDescent="0.25">
      <c r="A90" s="121">
        <v>4</v>
      </c>
      <c r="B90" s="62" t="s">
        <v>203</v>
      </c>
      <c r="C90" s="63"/>
      <c r="D90" s="121">
        <v>2121</v>
      </c>
      <c r="E90" s="17"/>
      <c r="F90" s="18"/>
      <c r="G90" s="121"/>
      <c r="H90" s="87" t="s">
        <v>108</v>
      </c>
      <c r="I90" s="88"/>
      <c r="J90" s="121">
        <v>2121</v>
      </c>
      <c r="K90" s="220"/>
      <c r="L90" s="221"/>
      <c r="M90" s="1"/>
      <c r="N90" s="124"/>
    </row>
    <row r="91" spans="1:16" x14ac:dyDescent="0.25">
      <c r="A91" s="121">
        <v>5</v>
      </c>
      <c r="B91" s="58"/>
      <c r="C91" s="59"/>
      <c r="D91" s="121"/>
      <c r="E91" s="19"/>
      <c r="F91" s="20"/>
      <c r="G91" s="121"/>
      <c r="H91" s="89"/>
      <c r="I91" s="90"/>
      <c r="J91" s="121"/>
      <c r="K91" s="214"/>
      <c r="L91" s="215"/>
      <c r="M91" s="1"/>
      <c r="N91" s="124"/>
    </row>
    <row r="92" spans="1:16" x14ac:dyDescent="0.25">
      <c r="A92" s="122" t="s">
        <v>0</v>
      </c>
      <c r="B92" s="137" t="s">
        <v>176</v>
      </c>
      <c r="C92" s="138"/>
      <c r="D92" s="82" t="s">
        <v>3</v>
      </c>
      <c r="E92" s="137" t="s">
        <v>32</v>
      </c>
      <c r="F92" s="138"/>
      <c r="G92" s="82" t="s">
        <v>3</v>
      </c>
      <c r="H92" s="216" t="s">
        <v>48</v>
      </c>
      <c r="I92" s="217"/>
      <c r="J92" s="82" t="s">
        <v>3</v>
      </c>
      <c r="K92" s="124"/>
    </row>
    <row r="93" spans="1:16" x14ac:dyDescent="0.25">
      <c r="A93" s="123" t="s">
        <v>1</v>
      </c>
      <c r="B93" s="222"/>
      <c r="C93" s="223"/>
      <c r="D93" s="9">
        <v>4242</v>
      </c>
      <c r="E93" s="83"/>
      <c r="F93" s="84"/>
      <c r="G93" s="9">
        <v>1733</v>
      </c>
      <c r="H93" s="220"/>
      <c r="I93" s="221"/>
      <c r="J93" s="8">
        <v>3549</v>
      </c>
      <c r="K93" s="124"/>
    </row>
    <row r="94" spans="1:16" x14ac:dyDescent="0.25">
      <c r="A94" s="123" t="s">
        <v>2</v>
      </c>
      <c r="B94" s="31" t="s">
        <v>180</v>
      </c>
      <c r="C94" s="18"/>
      <c r="D94" s="121">
        <v>2121</v>
      </c>
      <c r="E94" s="87" t="s">
        <v>54</v>
      </c>
      <c r="F94" s="88"/>
      <c r="G94" s="121">
        <v>827</v>
      </c>
      <c r="H94" s="21" t="s">
        <v>52</v>
      </c>
      <c r="I94" s="22"/>
      <c r="J94" s="1">
        <v>1428</v>
      </c>
      <c r="K94" s="124"/>
    </row>
    <row r="95" spans="1:16" x14ac:dyDescent="0.25">
      <c r="A95" s="121">
        <v>2</v>
      </c>
      <c r="B95" s="31" t="s">
        <v>181</v>
      </c>
      <c r="C95" s="18"/>
      <c r="D95" s="121">
        <v>2121</v>
      </c>
      <c r="E95" s="91" t="s">
        <v>33</v>
      </c>
      <c r="F95" s="92"/>
      <c r="G95" s="121">
        <v>906</v>
      </c>
      <c r="H95" s="220" t="s">
        <v>51</v>
      </c>
      <c r="I95" s="221"/>
      <c r="J95" s="1">
        <v>2121</v>
      </c>
      <c r="K95" s="124"/>
    </row>
    <row r="96" spans="1:16" x14ac:dyDescent="0.25">
      <c r="A96" s="121">
        <v>3</v>
      </c>
      <c r="B96" s="31" t="s">
        <v>182</v>
      </c>
      <c r="C96" s="18"/>
      <c r="D96" s="121">
        <v>2121</v>
      </c>
      <c r="E96" s="91" t="s">
        <v>50</v>
      </c>
      <c r="F96" s="92"/>
      <c r="G96" s="121">
        <v>915</v>
      </c>
      <c r="H96" s="220" t="s">
        <v>64</v>
      </c>
      <c r="I96" s="221"/>
      <c r="J96" s="1">
        <v>2121</v>
      </c>
      <c r="K96" s="124"/>
    </row>
    <row r="97" spans="1:14" x14ac:dyDescent="0.25">
      <c r="A97" s="121">
        <v>4</v>
      </c>
      <c r="B97" s="17" t="s">
        <v>260</v>
      </c>
      <c r="C97" s="18"/>
      <c r="D97" s="121"/>
      <c r="E97" s="87" t="s">
        <v>34</v>
      </c>
      <c r="F97" s="88"/>
      <c r="G97" s="121">
        <v>1028</v>
      </c>
      <c r="H97" s="220" t="s">
        <v>65</v>
      </c>
      <c r="I97" s="221"/>
      <c r="J97" s="1">
        <v>2121</v>
      </c>
      <c r="K97" s="124"/>
    </row>
    <row r="98" spans="1:14" x14ac:dyDescent="0.25">
      <c r="A98" s="121">
        <v>5</v>
      </c>
      <c r="B98" s="58"/>
      <c r="C98" s="59"/>
      <c r="D98" s="1"/>
      <c r="K98" s="124"/>
    </row>
    <row r="99" spans="1:14" x14ac:dyDescent="0.25">
      <c r="A99" s="3" t="s">
        <v>0</v>
      </c>
      <c r="B99" s="66" t="s">
        <v>397</v>
      </c>
      <c r="C99" s="67"/>
      <c r="D99" s="121" t="s">
        <v>3</v>
      </c>
      <c r="E99" s="66" t="s">
        <v>55</v>
      </c>
      <c r="F99" s="67"/>
      <c r="G99" s="81" t="s">
        <v>3</v>
      </c>
      <c r="H99" s="85" t="s">
        <v>31</v>
      </c>
      <c r="I99" s="86"/>
      <c r="J99" s="82" t="s">
        <v>3</v>
      </c>
      <c r="K99" s="85" t="s">
        <v>405</v>
      </c>
      <c r="L99" s="86"/>
      <c r="M99" s="81" t="s">
        <v>3</v>
      </c>
      <c r="N99" s="124"/>
    </row>
    <row r="100" spans="1:14" x14ac:dyDescent="0.25">
      <c r="A100" s="2" t="s">
        <v>1</v>
      </c>
      <c r="B100" s="58"/>
      <c r="C100" s="59"/>
      <c r="D100" s="120">
        <v>4242</v>
      </c>
      <c r="E100" s="58"/>
      <c r="F100" s="59"/>
      <c r="G100" s="120">
        <v>4242</v>
      </c>
      <c r="H100" s="87"/>
      <c r="I100" s="88"/>
      <c r="J100" s="120">
        <v>4242</v>
      </c>
      <c r="K100" s="83"/>
      <c r="L100" s="84"/>
      <c r="M100" s="120">
        <v>4242</v>
      </c>
      <c r="N100" s="124"/>
    </row>
    <row r="101" spans="1:14" x14ac:dyDescent="0.25">
      <c r="A101" s="2" t="s">
        <v>2</v>
      </c>
      <c r="B101" s="220" t="s">
        <v>398</v>
      </c>
      <c r="C101" s="221"/>
      <c r="D101" s="121">
        <v>2121</v>
      </c>
      <c r="E101" s="58" t="s">
        <v>192</v>
      </c>
      <c r="F101" s="59"/>
      <c r="G101" s="121">
        <v>2121</v>
      </c>
      <c r="H101" s="87" t="s">
        <v>286</v>
      </c>
      <c r="I101" s="88"/>
      <c r="J101" s="121">
        <v>2121</v>
      </c>
      <c r="K101" s="220" t="s">
        <v>406</v>
      </c>
      <c r="L101" s="221"/>
      <c r="M101" s="121">
        <v>2121</v>
      </c>
      <c r="N101" s="124"/>
    </row>
    <row r="102" spans="1:14" x14ac:dyDescent="0.25">
      <c r="A102" s="1">
        <v>2</v>
      </c>
      <c r="B102" s="220" t="s">
        <v>399</v>
      </c>
      <c r="C102" s="221"/>
      <c r="D102" s="121">
        <v>2121</v>
      </c>
      <c r="E102" s="58" t="s">
        <v>193</v>
      </c>
      <c r="F102" s="59"/>
      <c r="G102" s="121">
        <v>2121</v>
      </c>
      <c r="H102" s="87" t="s">
        <v>287</v>
      </c>
      <c r="I102" s="88"/>
      <c r="J102" s="121">
        <v>2121</v>
      </c>
      <c r="K102" s="220" t="s">
        <v>407</v>
      </c>
      <c r="L102" s="221"/>
      <c r="M102" s="121">
        <v>2121</v>
      </c>
      <c r="N102" s="124"/>
    </row>
    <row r="103" spans="1:14" x14ac:dyDescent="0.25">
      <c r="A103" s="1">
        <v>3</v>
      </c>
      <c r="B103" s="220" t="s">
        <v>396</v>
      </c>
      <c r="C103" s="221"/>
      <c r="D103" s="121">
        <v>2121</v>
      </c>
      <c r="E103" s="58" t="s">
        <v>194</v>
      </c>
      <c r="F103" s="59"/>
      <c r="G103" s="121">
        <v>2121</v>
      </c>
      <c r="H103" s="87" t="s">
        <v>288</v>
      </c>
      <c r="I103" s="88"/>
      <c r="J103" s="121">
        <v>2121</v>
      </c>
      <c r="K103" s="220" t="s">
        <v>408</v>
      </c>
      <c r="L103" s="221"/>
      <c r="M103" s="121">
        <v>2121</v>
      </c>
      <c r="N103" s="124"/>
    </row>
    <row r="104" spans="1:14" x14ac:dyDescent="0.25">
      <c r="A104" s="1">
        <v>4</v>
      </c>
      <c r="B104" s="62"/>
      <c r="C104" s="63"/>
      <c r="D104" s="121"/>
      <c r="E104" s="60"/>
      <c r="F104" s="61"/>
      <c r="G104" s="121"/>
      <c r="H104" s="87" t="s">
        <v>289</v>
      </c>
      <c r="I104" s="88"/>
      <c r="J104" s="121">
        <v>2121</v>
      </c>
      <c r="K104" s="243"/>
      <c r="L104" s="244"/>
      <c r="M104" s="121"/>
      <c r="N104" s="124"/>
    </row>
    <row r="105" spans="1:14" x14ac:dyDescent="0.25">
      <c r="A105" s="1"/>
      <c r="B105" s="62"/>
      <c r="C105" s="63"/>
      <c r="D105" s="121"/>
      <c r="H105" s="87"/>
      <c r="I105" s="88"/>
      <c r="J105" s="1"/>
      <c r="K105" s="101"/>
      <c r="L105" s="101"/>
      <c r="M105" s="77"/>
      <c r="N105" s="124"/>
    </row>
    <row r="106" spans="1:14" ht="25.5" customHeight="1" x14ac:dyDescent="0.35">
      <c r="A106" s="228" t="s">
        <v>270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</row>
    <row r="107" spans="1:14" ht="2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4" x14ac:dyDescent="0.25">
      <c r="A108" s="3" t="s">
        <v>0</v>
      </c>
      <c r="B108" s="85" t="s">
        <v>400</v>
      </c>
      <c r="C108" s="86"/>
      <c r="D108" s="81" t="s">
        <v>3</v>
      </c>
      <c r="E108" s="137" t="s">
        <v>154</v>
      </c>
      <c r="F108" s="138"/>
      <c r="G108" s="81" t="s">
        <v>3</v>
      </c>
      <c r="H108" s="16" t="s">
        <v>25</v>
      </c>
      <c r="I108" s="138"/>
      <c r="J108" s="81" t="s">
        <v>3</v>
      </c>
      <c r="K108" s="216" t="s">
        <v>38</v>
      </c>
      <c r="L108" s="217"/>
      <c r="M108" s="81" t="s">
        <v>3</v>
      </c>
    </row>
    <row r="109" spans="1:14" x14ac:dyDescent="0.25">
      <c r="A109" s="76" t="s">
        <v>1</v>
      </c>
      <c r="B109" s="87"/>
      <c r="C109" s="88"/>
      <c r="D109" s="9">
        <v>4242</v>
      </c>
      <c r="E109" s="83"/>
      <c r="F109" s="84"/>
      <c r="G109" s="9">
        <v>3460</v>
      </c>
      <c r="H109" s="17"/>
      <c r="I109" s="18"/>
      <c r="J109" s="9">
        <v>4242</v>
      </c>
      <c r="K109" s="220"/>
      <c r="L109" s="221"/>
      <c r="M109" s="9">
        <v>3072</v>
      </c>
    </row>
    <row r="110" spans="1:14" x14ac:dyDescent="0.25">
      <c r="A110" s="76" t="s">
        <v>2</v>
      </c>
      <c r="B110" s="218" t="s">
        <v>409</v>
      </c>
      <c r="C110" s="219"/>
      <c r="D110" s="121">
        <v>2121</v>
      </c>
      <c r="E110" s="87" t="s">
        <v>155</v>
      </c>
      <c r="F110" s="88"/>
      <c r="G110" s="121">
        <v>1339</v>
      </c>
      <c r="H110" s="29" t="s">
        <v>151</v>
      </c>
      <c r="I110" s="30"/>
      <c r="J110" s="121">
        <v>2121</v>
      </c>
      <c r="K110" s="218" t="s">
        <v>122</v>
      </c>
      <c r="L110" s="219"/>
      <c r="M110" s="121">
        <v>951</v>
      </c>
    </row>
    <row r="111" spans="1:14" x14ac:dyDescent="0.25">
      <c r="A111" s="1">
        <v>2</v>
      </c>
      <c r="B111" s="220" t="s">
        <v>410</v>
      </c>
      <c r="C111" s="221"/>
      <c r="D111" s="121">
        <v>2121</v>
      </c>
      <c r="E111" s="87" t="s">
        <v>156</v>
      </c>
      <c r="F111" s="88"/>
      <c r="G111" s="121">
        <v>2121</v>
      </c>
      <c r="H111" s="17" t="s">
        <v>152</v>
      </c>
      <c r="I111" s="18"/>
      <c r="J111" s="121">
        <v>2121</v>
      </c>
      <c r="K111" s="218" t="s">
        <v>123</v>
      </c>
      <c r="L111" s="219"/>
      <c r="M111" s="121">
        <v>2121</v>
      </c>
    </row>
    <row r="112" spans="1:14" x14ac:dyDescent="0.25">
      <c r="A112" s="1">
        <v>3</v>
      </c>
      <c r="B112" s="214" t="s">
        <v>411</v>
      </c>
      <c r="C112" s="215"/>
      <c r="D112" s="121">
        <v>2121</v>
      </c>
      <c r="E112" s="87" t="s">
        <v>157</v>
      </c>
      <c r="F112" s="88"/>
      <c r="G112" s="121">
        <v>2121</v>
      </c>
      <c r="H112" s="19" t="s">
        <v>153</v>
      </c>
      <c r="I112" s="20"/>
      <c r="J112" s="121">
        <v>2121</v>
      </c>
      <c r="K112" s="241" t="s">
        <v>124</v>
      </c>
      <c r="L112" s="242"/>
      <c r="M112" s="121">
        <v>2121</v>
      </c>
    </row>
    <row r="113" spans="1:13" x14ac:dyDescent="0.25">
      <c r="A113" s="1">
        <v>4</v>
      </c>
      <c r="B113" s="89"/>
      <c r="C113" s="90"/>
      <c r="D113" s="121"/>
      <c r="E113" s="89"/>
      <c r="F113" s="90"/>
      <c r="G113" s="121"/>
      <c r="H113" s="19"/>
      <c r="I113" s="20"/>
      <c r="J113" s="121"/>
      <c r="K113" s="218" t="s">
        <v>125</v>
      </c>
      <c r="L113" s="219"/>
      <c r="M113" s="121">
        <v>2121</v>
      </c>
    </row>
    <row r="114" spans="1:13" x14ac:dyDescent="0.25">
      <c r="A114" s="1"/>
      <c r="B114" s="101"/>
      <c r="C114" s="101"/>
      <c r="D114" s="77"/>
      <c r="E114" s="91"/>
      <c r="F114" s="92"/>
      <c r="G114" s="1"/>
      <c r="H114" s="89"/>
      <c r="I114" s="90"/>
      <c r="J114" s="121"/>
      <c r="K114" s="91"/>
      <c r="L114" s="92"/>
      <c r="M114" s="121"/>
    </row>
    <row r="115" spans="1:13" x14ac:dyDescent="0.25">
      <c r="A115" s="3" t="s">
        <v>0</v>
      </c>
      <c r="B115" s="137" t="s">
        <v>26</v>
      </c>
      <c r="C115" s="138"/>
      <c r="D115" s="81" t="s">
        <v>3</v>
      </c>
      <c r="E115" s="231" t="s">
        <v>19</v>
      </c>
      <c r="F115" s="232"/>
      <c r="G115" s="82" t="s">
        <v>3</v>
      </c>
      <c r="H115" s="137" t="s">
        <v>15</v>
      </c>
      <c r="I115" s="138"/>
      <c r="J115" s="82" t="s">
        <v>3</v>
      </c>
      <c r="K115" s="137" t="s">
        <v>53</v>
      </c>
      <c r="L115" s="138"/>
      <c r="M115" s="81" t="s">
        <v>3</v>
      </c>
    </row>
    <row r="116" spans="1:13" x14ac:dyDescent="0.25">
      <c r="A116" s="98" t="s">
        <v>1</v>
      </c>
      <c r="B116" s="87"/>
      <c r="C116" s="88"/>
      <c r="D116" s="9">
        <v>3872</v>
      </c>
      <c r="E116" s="220"/>
      <c r="F116" s="221"/>
      <c r="G116" s="9">
        <v>4242</v>
      </c>
      <c r="H116" s="42"/>
      <c r="I116" s="43"/>
      <c r="J116" s="9">
        <v>2412</v>
      </c>
      <c r="K116" s="58"/>
      <c r="L116" s="59"/>
      <c r="M116" s="9">
        <v>1370</v>
      </c>
    </row>
    <row r="117" spans="1:13" x14ac:dyDescent="0.25">
      <c r="A117" s="98" t="s">
        <v>2</v>
      </c>
      <c r="B117" s="91" t="s">
        <v>162</v>
      </c>
      <c r="C117" s="92"/>
      <c r="D117" s="121">
        <v>1751</v>
      </c>
      <c r="E117" s="220" t="s">
        <v>307</v>
      </c>
      <c r="F117" s="221"/>
      <c r="G117" s="121">
        <v>2121</v>
      </c>
      <c r="H117" s="48" t="s">
        <v>100</v>
      </c>
      <c r="I117" s="49"/>
      <c r="J117" s="121">
        <v>291</v>
      </c>
      <c r="K117" s="62" t="s">
        <v>303</v>
      </c>
      <c r="L117" s="63"/>
      <c r="M117" s="121">
        <v>341</v>
      </c>
    </row>
    <row r="118" spans="1:13" x14ac:dyDescent="0.25">
      <c r="A118" s="1">
        <v>2</v>
      </c>
      <c r="B118" s="91" t="s">
        <v>163</v>
      </c>
      <c r="C118" s="92"/>
      <c r="D118" s="121">
        <v>2121</v>
      </c>
      <c r="E118" s="220" t="s">
        <v>308</v>
      </c>
      <c r="F118" s="221"/>
      <c r="G118" s="121">
        <v>2121</v>
      </c>
      <c r="H118" s="48" t="s">
        <v>101</v>
      </c>
      <c r="I118" s="49"/>
      <c r="J118" s="121">
        <v>2121</v>
      </c>
      <c r="K118" s="62" t="s">
        <v>304</v>
      </c>
      <c r="L118" s="63"/>
      <c r="M118" s="121">
        <v>1029</v>
      </c>
    </row>
    <row r="119" spans="1:13" x14ac:dyDescent="0.25">
      <c r="A119" s="1">
        <v>3</v>
      </c>
      <c r="B119" s="91" t="s">
        <v>164</v>
      </c>
      <c r="C119" s="92"/>
      <c r="D119" s="121">
        <v>2121</v>
      </c>
      <c r="E119" s="220" t="s">
        <v>309</v>
      </c>
      <c r="F119" s="221"/>
      <c r="G119" s="121">
        <v>2121</v>
      </c>
      <c r="H119" s="52" t="s">
        <v>102</v>
      </c>
      <c r="I119" s="53"/>
      <c r="J119" s="121">
        <v>2121</v>
      </c>
      <c r="K119" s="64" t="s">
        <v>305</v>
      </c>
      <c r="L119" s="65"/>
      <c r="M119" s="121">
        <v>2121</v>
      </c>
    </row>
    <row r="120" spans="1:13" x14ac:dyDescent="0.25">
      <c r="A120" s="1">
        <v>4</v>
      </c>
      <c r="B120" s="87"/>
      <c r="C120" s="88"/>
      <c r="D120" s="121"/>
      <c r="E120" s="220"/>
      <c r="F120" s="221"/>
      <c r="G120" s="121"/>
      <c r="H120" s="44" t="s">
        <v>103</v>
      </c>
      <c r="I120" s="45"/>
      <c r="J120" s="121">
        <v>2121</v>
      </c>
      <c r="K120" s="60" t="s">
        <v>306</v>
      </c>
      <c r="L120" s="61"/>
      <c r="M120" s="121">
        <v>2121</v>
      </c>
    </row>
    <row r="121" spans="1:13" x14ac:dyDescent="0.25">
      <c r="A121" s="1"/>
      <c r="B121" s="87"/>
      <c r="C121" s="88"/>
      <c r="D121" s="121"/>
      <c r="E121" s="214"/>
      <c r="F121" s="215"/>
      <c r="G121" s="121"/>
      <c r="H121" s="98"/>
      <c r="I121" s="98"/>
      <c r="J121" s="98"/>
      <c r="K121" s="98"/>
      <c r="L121" s="98"/>
      <c r="M121" s="98"/>
    </row>
    <row r="122" spans="1:13" x14ac:dyDescent="0.25">
      <c r="A122" s="3" t="s">
        <v>0</v>
      </c>
      <c r="B122" s="85" t="s">
        <v>313</v>
      </c>
      <c r="C122" s="86"/>
      <c r="D122" s="82" t="s">
        <v>3</v>
      </c>
      <c r="E122" s="137" t="s">
        <v>14</v>
      </c>
      <c r="F122" s="138"/>
      <c r="G122" s="81" t="s">
        <v>3</v>
      </c>
      <c r="H122" s="245" t="s">
        <v>73</v>
      </c>
      <c r="I122" s="246"/>
      <c r="J122" s="128" t="s">
        <v>3</v>
      </c>
    </row>
    <row r="123" spans="1:13" x14ac:dyDescent="0.25">
      <c r="A123" s="2" t="s">
        <v>1</v>
      </c>
      <c r="B123" s="87"/>
      <c r="C123" s="88"/>
      <c r="D123" s="9">
        <v>4242</v>
      </c>
      <c r="E123" s="87"/>
      <c r="F123" s="88"/>
      <c r="G123" s="9">
        <v>2496</v>
      </c>
      <c r="H123" s="220"/>
      <c r="I123" s="221"/>
      <c r="J123" s="9">
        <v>2470</v>
      </c>
    </row>
    <row r="124" spans="1:13" x14ac:dyDescent="0.25">
      <c r="A124" s="2" t="s">
        <v>2</v>
      </c>
      <c r="B124" s="87" t="s">
        <v>314</v>
      </c>
      <c r="C124" s="88"/>
      <c r="D124" s="121">
        <v>2121</v>
      </c>
      <c r="E124" s="87" t="s">
        <v>165</v>
      </c>
      <c r="F124" s="88"/>
      <c r="G124" s="121">
        <v>375</v>
      </c>
      <c r="H124" s="220" t="s">
        <v>96</v>
      </c>
      <c r="I124" s="221"/>
      <c r="J124" s="121">
        <v>1198</v>
      </c>
    </row>
    <row r="125" spans="1:13" x14ac:dyDescent="0.25">
      <c r="A125" s="1">
        <v>2</v>
      </c>
      <c r="B125" s="87" t="s">
        <v>315</v>
      </c>
      <c r="C125" s="88"/>
      <c r="D125" s="121">
        <v>2121</v>
      </c>
      <c r="E125" s="87" t="s">
        <v>166</v>
      </c>
      <c r="F125" s="88"/>
      <c r="G125" s="121">
        <v>2121</v>
      </c>
      <c r="H125" s="220" t="s">
        <v>97</v>
      </c>
      <c r="I125" s="221"/>
      <c r="J125" s="121">
        <v>1272</v>
      </c>
    </row>
    <row r="126" spans="1:13" x14ac:dyDescent="0.25">
      <c r="A126" s="1">
        <v>3</v>
      </c>
      <c r="B126" s="95" t="s">
        <v>316</v>
      </c>
      <c r="C126" s="96"/>
      <c r="D126" s="121">
        <v>2121</v>
      </c>
      <c r="E126" s="89" t="s">
        <v>167</v>
      </c>
      <c r="F126" s="90"/>
      <c r="G126" s="121">
        <v>2121</v>
      </c>
      <c r="H126" s="214" t="s">
        <v>98</v>
      </c>
      <c r="I126" s="215"/>
      <c r="J126" s="1">
        <v>1718</v>
      </c>
    </row>
    <row r="127" spans="1:13" x14ac:dyDescent="0.25">
      <c r="A127" s="1">
        <v>4</v>
      </c>
      <c r="B127" s="95" t="s">
        <v>317</v>
      </c>
      <c r="C127" s="96"/>
      <c r="D127" s="121">
        <v>2121</v>
      </c>
      <c r="E127" s="87" t="s">
        <v>168</v>
      </c>
      <c r="F127" s="88"/>
      <c r="G127" s="1">
        <v>2121</v>
      </c>
      <c r="H127" s="220" t="s">
        <v>99</v>
      </c>
      <c r="I127" s="221"/>
      <c r="J127" s="1">
        <v>2121</v>
      </c>
    </row>
    <row r="128" spans="1:13" x14ac:dyDescent="0.25">
      <c r="A128" s="1">
        <v>5</v>
      </c>
      <c r="B128" s="127"/>
      <c r="C128" s="127"/>
      <c r="D128" s="1"/>
      <c r="E128" s="97"/>
      <c r="F128" s="97"/>
      <c r="G128" s="1"/>
      <c r="H128" s="214"/>
      <c r="I128" s="215"/>
      <c r="J128" s="1"/>
    </row>
  </sheetData>
  <mergeCells count="254">
    <mergeCell ref="P63:Q63"/>
    <mergeCell ref="P64:Q64"/>
    <mergeCell ref="P14:Q14"/>
    <mergeCell ref="P57:Q57"/>
    <mergeCell ref="P58:Q58"/>
    <mergeCell ref="P59:Q59"/>
    <mergeCell ref="P60:Q60"/>
    <mergeCell ref="P61:Q61"/>
    <mergeCell ref="P62:Q62"/>
    <mergeCell ref="P45:Q45"/>
    <mergeCell ref="P47:Q47"/>
    <mergeCell ref="P52:Q52"/>
    <mergeCell ref="P54:Q54"/>
    <mergeCell ref="P55:Q55"/>
    <mergeCell ref="P56:Q56"/>
    <mergeCell ref="P31:Q31"/>
    <mergeCell ref="P32:Q32"/>
    <mergeCell ref="P19:Q19"/>
    <mergeCell ref="P35:Q35"/>
    <mergeCell ref="P36:Q36"/>
    <mergeCell ref="P38:Q38"/>
    <mergeCell ref="P39:Q39"/>
    <mergeCell ref="P40:Q40"/>
    <mergeCell ref="P41:Q41"/>
    <mergeCell ref="P12:Q12"/>
    <mergeCell ref="P11:Q11"/>
    <mergeCell ref="P18:Q18"/>
    <mergeCell ref="P22:Q22"/>
    <mergeCell ref="P24:Q24"/>
    <mergeCell ref="P26:Q26"/>
    <mergeCell ref="P29:Q29"/>
    <mergeCell ref="P28:Q28"/>
    <mergeCell ref="P30:Q30"/>
    <mergeCell ref="P2:Q2"/>
    <mergeCell ref="P3:R3"/>
    <mergeCell ref="P5:Q5"/>
    <mergeCell ref="P6:Q6"/>
    <mergeCell ref="P7:Q7"/>
    <mergeCell ref="P8:Q8"/>
    <mergeCell ref="P9:Q9"/>
    <mergeCell ref="P10:Q10"/>
    <mergeCell ref="P4:Q4"/>
    <mergeCell ref="K65:L65"/>
    <mergeCell ref="K66:L66"/>
    <mergeCell ref="K63:L63"/>
    <mergeCell ref="H63:I63"/>
    <mergeCell ref="H64:I64"/>
    <mergeCell ref="H65:I65"/>
    <mergeCell ref="H66:I66"/>
    <mergeCell ref="E79:F79"/>
    <mergeCell ref="E80:F80"/>
    <mergeCell ref="K79:L79"/>
    <mergeCell ref="K80:L80"/>
    <mergeCell ref="E115:F115"/>
    <mergeCell ref="E116:F116"/>
    <mergeCell ref="E117:F117"/>
    <mergeCell ref="E118:F118"/>
    <mergeCell ref="E119:F119"/>
    <mergeCell ref="K85:L85"/>
    <mergeCell ref="K86:L86"/>
    <mergeCell ref="K87:L87"/>
    <mergeCell ref="K88:L88"/>
    <mergeCell ref="A82:M82"/>
    <mergeCell ref="B111:C111"/>
    <mergeCell ref="B112:C112"/>
    <mergeCell ref="B110:C110"/>
    <mergeCell ref="H95:I95"/>
    <mergeCell ref="H96:I96"/>
    <mergeCell ref="H92:I92"/>
    <mergeCell ref="H93:I93"/>
    <mergeCell ref="K89:L89"/>
    <mergeCell ref="K90:L90"/>
    <mergeCell ref="K91:L91"/>
    <mergeCell ref="A83:M84"/>
    <mergeCell ref="B93:C93"/>
    <mergeCell ref="H127:I127"/>
    <mergeCell ref="K111:L111"/>
    <mergeCell ref="K108:L108"/>
    <mergeCell ref="H97:I97"/>
    <mergeCell ref="H128:I128"/>
    <mergeCell ref="H124:I124"/>
    <mergeCell ref="H125:I125"/>
    <mergeCell ref="H126:I126"/>
    <mergeCell ref="K102:L102"/>
    <mergeCell ref="K103:L103"/>
    <mergeCell ref="K104:L104"/>
    <mergeCell ref="K112:L112"/>
    <mergeCell ref="K113:L113"/>
    <mergeCell ref="K109:L109"/>
    <mergeCell ref="K110:L110"/>
    <mergeCell ref="H122:I122"/>
    <mergeCell ref="H123:I123"/>
    <mergeCell ref="K101:L101"/>
    <mergeCell ref="A106:M106"/>
    <mergeCell ref="B103:C103"/>
    <mergeCell ref="B101:C101"/>
    <mergeCell ref="B102:C102"/>
    <mergeCell ref="E120:F120"/>
    <mergeCell ref="E121:F121"/>
    <mergeCell ref="E11:F11"/>
    <mergeCell ref="E14:F14"/>
    <mergeCell ref="E19:F19"/>
    <mergeCell ref="E22:F22"/>
    <mergeCell ref="E23:F23"/>
    <mergeCell ref="A26:M26"/>
    <mergeCell ref="B18:C18"/>
    <mergeCell ref="E18:F18"/>
    <mergeCell ref="K12:L12"/>
    <mergeCell ref="E16:F16"/>
    <mergeCell ref="B19:C19"/>
    <mergeCell ref="B20:C20"/>
    <mergeCell ref="B22:C22"/>
    <mergeCell ref="B21:C21"/>
    <mergeCell ref="B23:C23"/>
    <mergeCell ref="K18:L18"/>
    <mergeCell ref="H16:I16"/>
    <mergeCell ref="K15:L15"/>
    <mergeCell ref="K19:L19"/>
    <mergeCell ref="K20:L20"/>
    <mergeCell ref="K23:L23"/>
    <mergeCell ref="K21:L21"/>
    <mergeCell ref="K22:L22"/>
    <mergeCell ref="E15:F15"/>
    <mergeCell ref="E13:F13"/>
    <mergeCell ref="E17:F17"/>
    <mergeCell ref="B28:C28"/>
    <mergeCell ref="H28:I28"/>
    <mergeCell ref="E45:F45"/>
    <mergeCell ref="H22:I22"/>
    <mergeCell ref="H20:I20"/>
    <mergeCell ref="E21:F21"/>
    <mergeCell ref="H18:I18"/>
    <mergeCell ref="H19:I19"/>
    <mergeCell ref="E20:F20"/>
    <mergeCell ref="H21:I21"/>
    <mergeCell ref="H23:I23"/>
    <mergeCell ref="B37:C37"/>
    <mergeCell ref="B38:C38"/>
    <mergeCell ref="E30:F30"/>
    <mergeCell ref="E52:F52"/>
    <mergeCell ref="K51:L51"/>
    <mergeCell ref="K10:L10"/>
    <mergeCell ref="E12:F12"/>
    <mergeCell ref="E10:F10"/>
    <mergeCell ref="B17:C17"/>
    <mergeCell ref="B11:C11"/>
    <mergeCell ref="B13:C13"/>
    <mergeCell ref="B16:C16"/>
    <mergeCell ref="B14:C14"/>
    <mergeCell ref="H12:I12"/>
    <mergeCell ref="K14:L14"/>
    <mergeCell ref="B10:C10"/>
    <mergeCell ref="K13:L13"/>
    <mergeCell ref="B12:C12"/>
    <mergeCell ref="B15:C15"/>
    <mergeCell ref="H11:I11"/>
    <mergeCell ref="H13:I13"/>
    <mergeCell ref="H15:I15"/>
    <mergeCell ref="K11:L11"/>
    <mergeCell ref="H10:I10"/>
    <mergeCell ref="K16:L16"/>
    <mergeCell ref="H14:I14"/>
    <mergeCell ref="K34:L34"/>
    <mergeCell ref="E50:F50"/>
    <mergeCell ref="K39:L39"/>
    <mergeCell ref="K40:L40"/>
    <mergeCell ref="K42:L42"/>
    <mergeCell ref="E46:F46"/>
    <mergeCell ref="E43:F43"/>
    <mergeCell ref="H62:I62"/>
    <mergeCell ref="K62:L62"/>
    <mergeCell ref="A58:M58"/>
    <mergeCell ref="A59:M60"/>
    <mergeCell ref="B41:C41"/>
    <mergeCell ref="H50:I50"/>
    <mergeCell ref="H51:I51"/>
    <mergeCell ref="H52:I52"/>
    <mergeCell ref="H53:I53"/>
    <mergeCell ref="B45:C45"/>
    <mergeCell ref="H55:I55"/>
    <mergeCell ref="H56:I56"/>
    <mergeCell ref="K61:L61"/>
    <mergeCell ref="E54:F54"/>
    <mergeCell ref="E44:F44"/>
    <mergeCell ref="E51:F51"/>
    <mergeCell ref="E53:F53"/>
    <mergeCell ref="B44:C44"/>
    <mergeCell ref="B46:C46"/>
    <mergeCell ref="K28:L28"/>
    <mergeCell ref="K29:L29"/>
    <mergeCell ref="K30:L30"/>
    <mergeCell ref="K31:L31"/>
    <mergeCell ref="K32:L32"/>
    <mergeCell ref="K33:L33"/>
    <mergeCell ref="E29:F29"/>
    <mergeCell ref="E32:F32"/>
    <mergeCell ref="K38:L38"/>
    <mergeCell ref="H31:I31"/>
    <mergeCell ref="H32:I32"/>
    <mergeCell ref="B39:C39"/>
    <mergeCell ref="B33:C33"/>
    <mergeCell ref="E31:F31"/>
    <mergeCell ref="B29:C29"/>
    <mergeCell ref="E34:F34"/>
    <mergeCell ref="H33:I33"/>
    <mergeCell ref="H34:I34"/>
    <mergeCell ref="B32:C32"/>
    <mergeCell ref="B31:C31"/>
    <mergeCell ref="B30:C30"/>
    <mergeCell ref="A2:M2"/>
    <mergeCell ref="B4:C4"/>
    <mergeCell ref="B5:C5"/>
    <mergeCell ref="K9:L9"/>
    <mergeCell ref="E6:F6"/>
    <mergeCell ref="B9:C9"/>
    <mergeCell ref="E3:F3"/>
    <mergeCell ref="E4:F4"/>
    <mergeCell ref="E7:F7"/>
    <mergeCell ref="H7:I7"/>
    <mergeCell ref="H8:I8"/>
    <mergeCell ref="K8:L8"/>
    <mergeCell ref="E5:F5"/>
    <mergeCell ref="K6:L6"/>
    <mergeCell ref="H4:I4"/>
    <mergeCell ref="K7:L7"/>
    <mergeCell ref="K4:L4"/>
    <mergeCell ref="H5:I5"/>
    <mergeCell ref="H9:I9"/>
    <mergeCell ref="K5:L5"/>
    <mergeCell ref="H6:I6"/>
    <mergeCell ref="K81:L81"/>
    <mergeCell ref="P25:Q25"/>
    <mergeCell ref="B63:C63"/>
    <mergeCell ref="E55:F55"/>
    <mergeCell ref="E56:F56"/>
    <mergeCell ref="K67:L67"/>
    <mergeCell ref="K64:L64"/>
    <mergeCell ref="K78:L78"/>
    <mergeCell ref="E69:F69"/>
    <mergeCell ref="E77:F77"/>
    <mergeCell ref="E78:F78"/>
    <mergeCell ref="K75:L75"/>
    <mergeCell ref="K76:L76"/>
    <mergeCell ref="K77:L77"/>
    <mergeCell ref="B35:C35"/>
    <mergeCell ref="B36:C36"/>
    <mergeCell ref="K37:L37"/>
    <mergeCell ref="H54:I54"/>
    <mergeCell ref="H30:I30"/>
    <mergeCell ref="H29:I29"/>
    <mergeCell ref="E28:F28"/>
    <mergeCell ref="B40:C40"/>
    <mergeCell ref="E33:F33"/>
    <mergeCell ref="K36:L36"/>
  </mergeCells>
  <pageMargins left="1" right="1" top="1" bottom="1" header="0.5" footer="0.5"/>
  <pageSetup paperSize="9" scale="2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2"/>
  <sheetViews>
    <sheetView topLeftCell="K89" zoomScaleNormal="100" workbookViewId="0">
      <selection activeCell="AD128" sqref="AD128"/>
    </sheetView>
  </sheetViews>
  <sheetFormatPr defaultRowHeight="15" x14ac:dyDescent="0.25"/>
  <cols>
    <col min="1" max="1" width="15" customWidth="1"/>
    <col min="10" max="10" width="15" customWidth="1"/>
    <col min="20" max="20" width="14.28515625" customWidth="1"/>
    <col min="29" max="29" width="14.5703125" customWidth="1"/>
  </cols>
  <sheetData>
    <row r="1" spans="1:37" ht="18.75" x14ac:dyDescent="0.3">
      <c r="A1" s="510" t="s">
        <v>855</v>
      </c>
      <c r="B1" s="511"/>
      <c r="C1" s="511"/>
      <c r="D1" s="511"/>
      <c r="E1" s="511"/>
      <c r="F1" s="511"/>
      <c r="G1" s="511"/>
      <c r="H1" s="511"/>
      <c r="I1" s="512"/>
      <c r="J1" s="510" t="s">
        <v>855</v>
      </c>
      <c r="K1" s="511"/>
      <c r="L1" s="511"/>
      <c r="M1" s="511"/>
      <c r="N1" s="511"/>
      <c r="O1" s="511"/>
      <c r="P1" s="511"/>
      <c r="Q1" s="511"/>
      <c r="R1" s="512"/>
      <c r="T1" s="510" t="s">
        <v>855</v>
      </c>
      <c r="U1" s="511"/>
      <c r="V1" s="511"/>
      <c r="W1" s="511"/>
      <c r="X1" s="511"/>
      <c r="Y1" s="511"/>
      <c r="Z1" s="511"/>
      <c r="AA1" s="511"/>
      <c r="AB1" s="511"/>
      <c r="AC1" s="553" t="s">
        <v>855</v>
      </c>
      <c r="AD1" s="554"/>
      <c r="AE1" s="554"/>
      <c r="AF1" s="554"/>
      <c r="AG1" s="554"/>
      <c r="AH1" s="554"/>
      <c r="AI1" s="554"/>
      <c r="AJ1" s="554"/>
      <c r="AK1" s="555"/>
    </row>
    <row r="2" spans="1:37" x14ac:dyDescent="0.25">
      <c r="A2" s="161" t="s">
        <v>0</v>
      </c>
      <c r="B2" s="543" t="s">
        <v>872</v>
      </c>
      <c r="C2" s="544"/>
      <c r="D2" s="544"/>
      <c r="E2" s="545"/>
      <c r="F2" s="546" t="s">
        <v>873</v>
      </c>
      <c r="G2" s="547"/>
      <c r="H2" s="547"/>
      <c r="I2" s="548"/>
      <c r="J2" s="161" t="s">
        <v>0</v>
      </c>
      <c r="K2" s="543" t="s">
        <v>53</v>
      </c>
      <c r="L2" s="544"/>
      <c r="M2" s="544"/>
      <c r="N2" s="545"/>
      <c r="O2" s="546" t="s">
        <v>773</v>
      </c>
      <c r="P2" s="547"/>
      <c r="Q2" s="547"/>
      <c r="R2" s="548"/>
      <c r="T2" s="161" t="s">
        <v>0</v>
      </c>
      <c r="U2" s="513" t="s">
        <v>874</v>
      </c>
      <c r="V2" s="514"/>
      <c r="W2" s="514"/>
      <c r="X2" s="515"/>
      <c r="Y2" s="516" t="s">
        <v>529</v>
      </c>
      <c r="Z2" s="517"/>
      <c r="AA2" s="517"/>
      <c r="AB2" s="518"/>
      <c r="AC2" s="162" t="s">
        <v>0</v>
      </c>
      <c r="AD2" s="556" t="s">
        <v>480</v>
      </c>
      <c r="AE2" s="557"/>
      <c r="AF2" s="557"/>
      <c r="AG2" s="557"/>
      <c r="AH2" s="558" t="s">
        <v>530</v>
      </c>
      <c r="AI2" s="559"/>
      <c r="AJ2" s="559"/>
      <c r="AK2" s="560"/>
    </row>
    <row r="3" spans="1:37" x14ac:dyDescent="0.25">
      <c r="A3" s="163" t="s">
        <v>613</v>
      </c>
      <c r="B3" s="549"/>
      <c r="C3" s="550"/>
      <c r="D3" s="550"/>
      <c r="E3" s="551"/>
      <c r="F3" s="552"/>
      <c r="G3" s="502"/>
      <c r="H3" s="502"/>
      <c r="I3" s="503"/>
      <c r="J3" s="163" t="s">
        <v>613</v>
      </c>
      <c r="K3" s="549"/>
      <c r="L3" s="550"/>
      <c r="M3" s="550"/>
      <c r="N3" s="551"/>
      <c r="O3" s="552"/>
      <c r="P3" s="502"/>
      <c r="Q3" s="502"/>
      <c r="R3" s="503"/>
      <c r="T3" s="163" t="s">
        <v>613</v>
      </c>
      <c r="U3" s="561"/>
      <c r="V3" s="562"/>
      <c r="W3" s="562"/>
      <c r="X3" s="563"/>
      <c r="Y3" s="561"/>
      <c r="Z3" s="562"/>
      <c r="AA3" s="562"/>
      <c r="AB3" s="563"/>
      <c r="AC3" s="163" t="s">
        <v>613</v>
      </c>
      <c r="AD3" s="561"/>
      <c r="AE3" s="562"/>
      <c r="AF3" s="562"/>
      <c r="AG3" s="563"/>
      <c r="AH3" s="561"/>
      <c r="AI3" s="562"/>
      <c r="AJ3" s="562"/>
      <c r="AK3" s="563"/>
    </row>
    <row r="4" spans="1:37" ht="15.75" x14ac:dyDescent="0.25">
      <c r="A4" s="164" t="s">
        <v>602</v>
      </c>
      <c r="B4" s="519" t="s">
        <v>319</v>
      </c>
      <c r="C4" s="520"/>
      <c r="D4" s="520"/>
      <c r="E4" s="521"/>
      <c r="F4" s="498" t="s">
        <v>941</v>
      </c>
      <c r="G4" s="499"/>
      <c r="H4" s="499"/>
      <c r="I4" s="500"/>
      <c r="J4" s="164" t="s">
        <v>602</v>
      </c>
      <c r="K4" s="519" t="s">
        <v>306</v>
      </c>
      <c r="L4" s="520"/>
      <c r="M4" s="520"/>
      <c r="N4" s="521"/>
      <c r="O4" s="498" t="s">
        <v>935</v>
      </c>
      <c r="P4" s="499"/>
      <c r="Q4" s="499"/>
      <c r="R4" s="500"/>
      <c r="T4" s="164" t="s">
        <v>602</v>
      </c>
      <c r="U4" s="534" t="s">
        <v>370</v>
      </c>
      <c r="V4" s="535"/>
      <c r="W4" s="535"/>
      <c r="X4" s="542"/>
      <c r="Y4" s="564" t="s">
        <v>971</v>
      </c>
      <c r="Z4" s="565"/>
      <c r="AA4" s="565"/>
      <c r="AB4" s="566"/>
      <c r="AC4" s="164" t="s">
        <v>602</v>
      </c>
      <c r="AD4" s="534" t="s">
        <v>77</v>
      </c>
      <c r="AE4" s="535"/>
      <c r="AF4" s="535"/>
      <c r="AG4" s="542"/>
      <c r="AH4" s="519" t="s">
        <v>160</v>
      </c>
      <c r="AI4" s="520"/>
      <c r="AJ4" s="520"/>
      <c r="AK4" s="521"/>
    </row>
    <row r="5" spans="1:37" x14ac:dyDescent="0.25">
      <c r="A5" s="165" t="s">
        <v>603</v>
      </c>
      <c r="B5" s="501" t="s">
        <v>811</v>
      </c>
      <c r="C5" s="502"/>
      <c r="D5" s="502"/>
      <c r="E5" s="503"/>
      <c r="F5" s="498"/>
      <c r="G5" s="499"/>
      <c r="H5" s="499"/>
      <c r="I5" s="500"/>
      <c r="J5" s="165" t="s">
        <v>603</v>
      </c>
      <c r="K5" s="501" t="s">
        <v>811</v>
      </c>
      <c r="L5" s="502"/>
      <c r="M5" s="502"/>
      <c r="N5" s="503"/>
      <c r="O5" s="498"/>
      <c r="P5" s="499"/>
      <c r="Q5" s="499"/>
      <c r="R5" s="500"/>
      <c r="T5" s="165" t="s">
        <v>603</v>
      </c>
      <c r="U5" s="501"/>
      <c r="V5" s="502"/>
      <c r="W5" s="502"/>
      <c r="X5" s="503"/>
      <c r="Y5" s="501" t="s">
        <v>811</v>
      </c>
      <c r="Z5" s="502"/>
      <c r="AA5" s="502"/>
      <c r="AB5" s="503"/>
      <c r="AC5" s="165" t="s">
        <v>603</v>
      </c>
      <c r="AD5" s="501"/>
      <c r="AE5" s="502"/>
      <c r="AF5" s="502"/>
      <c r="AG5" s="503"/>
      <c r="AH5" s="501" t="s">
        <v>963</v>
      </c>
      <c r="AI5" s="502"/>
      <c r="AJ5" s="502"/>
      <c r="AK5" s="503"/>
    </row>
    <row r="6" spans="1:37" ht="15.75" x14ac:dyDescent="0.25">
      <c r="A6" s="166" t="s">
        <v>604</v>
      </c>
      <c r="B6" s="501" t="s">
        <v>318</v>
      </c>
      <c r="C6" s="502"/>
      <c r="D6" s="502"/>
      <c r="E6" s="503"/>
      <c r="F6" s="531" t="s">
        <v>394</v>
      </c>
      <c r="G6" s="532"/>
      <c r="H6" s="532"/>
      <c r="I6" s="533"/>
      <c r="J6" s="166" t="s">
        <v>604</v>
      </c>
      <c r="K6" s="501" t="s">
        <v>303</v>
      </c>
      <c r="L6" s="502"/>
      <c r="M6" s="502"/>
      <c r="N6" s="503"/>
      <c r="O6" s="531" t="s">
        <v>132</v>
      </c>
      <c r="P6" s="532"/>
      <c r="Q6" s="532"/>
      <c r="R6" s="533"/>
      <c r="T6" s="166" t="s">
        <v>604</v>
      </c>
      <c r="U6" s="531" t="s">
        <v>369</v>
      </c>
      <c r="V6" s="532"/>
      <c r="W6" s="532"/>
      <c r="X6" s="533"/>
      <c r="Y6" s="501" t="s">
        <v>943</v>
      </c>
      <c r="Z6" s="502"/>
      <c r="AA6" s="502"/>
      <c r="AB6" s="503"/>
      <c r="AC6" s="166" t="s">
        <v>604</v>
      </c>
      <c r="AD6" s="501" t="s">
        <v>948</v>
      </c>
      <c r="AE6" s="502"/>
      <c r="AF6" s="502"/>
      <c r="AG6" s="503"/>
      <c r="AH6" s="531" t="s">
        <v>940</v>
      </c>
      <c r="AI6" s="532"/>
      <c r="AJ6" s="532"/>
      <c r="AK6" s="533"/>
    </row>
    <row r="7" spans="1:37" x14ac:dyDescent="0.25">
      <c r="A7" s="165" t="s">
        <v>603</v>
      </c>
      <c r="B7" s="501" t="s">
        <v>811</v>
      </c>
      <c r="C7" s="502"/>
      <c r="D7" s="502"/>
      <c r="E7" s="503"/>
      <c r="F7" s="498"/>
      <c r="G7" s="499"/>
      <c r="H7" s="499"/>
      <c r="I7" s="500"/>
      <c r="J7" s="165" t="s">
        <v>603</v>
      </c>
      <c r="K7" s="501" t="s">
        <v>811</v>
      </c>
      <c r="L7" s="502"/>
      <c r="M7" s="502"/>
      <c r="N7" s="503"/>
      <c r="O7" s="498"/>
      <c r="P7" s="499"/>
      <c r="Q7" s="499"/>
      <c r="R7" s="500"/>
      <c r="T7" s="165" t="s">
        <v>603</v>
      </c>
      <c r="U7" s="498"/>
      <c r="V7" s="499"/>
      <c r="W7" s="499"/>
      <c r="X7" s="500"/>
      <c r="Y7" s="501" t="s">
        <v>962</v>
      </c>
      <c r="Z7" s="502"/>
      <c r="AA7" s="502"/>
      <c r="AB7" s="503"/>
      <c r="AC7" s="165" t="s">
        <v>603</v>
      </c>
      <c r="AD7" s="501" t="s">
        <v>811</v>
      </c>
      <c r="AE7" s="502"/>
      <c r="AF7" s="502"/>
      <c r="AG7" s="503"/>
      <c r="AH7" s="501"/>
      <c r="AI7" s="502"/>
      <c r="AJ7" s="502"/>
      <c r="AK7" s="503"/>
    </row>
    <row r="8" spans="1:37" ht="15.75" x14ac:dyDescent="0.25">
      <c r="A8" s="164" t="s">
        <v>605</v>
      </c>
      <c r="B8" s="519" t="s">
        <v>318</v>
      </c>
      <c r="C8" s="520"/>
      <c r="D8" s="520"/>
      <c r="E8" s="521"/>
      <c r="F8" s="498" t="s">
        <v>394</v>
      </c>
      <c r="G8" s="499"/>
      <c r="H8" s="499"/>
      <c r="I8" s="500"/>
      <c r="J8" s="164" t="s">
        <v>605</v>
      </c>
      <c r="K8" s="519" t="s">
        <v>303</v>
      </c>
      <c r="L8" s="520"/>
      <c r="M8" s="520"/>
      <c r="N8" s="521"/>
      <c r="O8" s="531" t="s">
        <v>132</v>
      </c>
      <c r="P8" s="532"/>
      <c r="Q8" s="532"/>
      <c r="R8" s="533"/>
      <c r="T8" s="164" t="s">
        <v>605</v>
      </c>
      <c r="U8" s="498" t="s">
        <v>369</v>
      </c>
      <c r="V8" s="499"/>
      <c r="W8" s="499"/>
      <c r="X8" s="500"/>
      <c r="Y8" s="501" t="s">
        <v>196</v>
      </c>
      <c r="Z8" s="502"/>
      <c r="AA8" s="502"/>
      <c r="AB8" s="503"/>
      <c r="AC8" s="164" t="s">
        <v>605</v>
      </c>
      <c r="AD8" s="498" t="s">
        <v>949</v>
      </c>
      <c r="AE8" s="499"/>
      <c r="AF8" s="499"/>
      <c r="AG8" s="500"/>
      <c r="AH8" s="501" t="s">
        <v>940</v>
      </c>
      <c r="AI8" s="502"/>
      <c r="AJ8" s="502"/>
      <c r="AK8" s="503"/>
    </row>
    <row r="9" spans="1:37" x14ac:dyDescent="0.25">
      <c r="A9" s="165"/>
      <c r="B9" s="519" t="s">
        <v>321</v>
      </c>
      <c r="C9" s="520"/>
      <c r="D9" s="520"/>
      <c r="E9" s="521"/>
      <c r="F9" s="498" t="s">
        <v>395</v>
      </c>
      <c r="G9" s="499"/>
      <c r="H9" s="499"/>
      <c r="I9" s="500"/>
      <c r="J9" s="165"/>
      <c r="K9" s="519" t="s">
        <v>305</v>
      </c>
      <c r="L9" s="520"/>
      <c r="M9" s="520"/>
      <c r="N9" s="521"/>
      <c r="O9" s="498" t="s">
        <v>748</v>
      </c>
      <c r="P9" s="499"/>
      <c r="Q9" s="499"/>
      <c r="R9" s="500"/>
      <c r="T9" s="165"/>
      <c r="U9" s="525" t="s">
        <v>370</v>
      </c>
      <c r="V9" s="526"/>
      <c r="W9" s="526"/>
      <c r="X9" s="527"/>
      <c r="Y9" s="528" t="s">
        <v>942</v>
      </c>
      <c r="Z9" s="529"/>
      <c r="AA9" s="529"/>
      <c r="AB9" s="530"/>
      <c r="AC9" s="165"/>
      <c r="AD9" s="525" t="s">
        <v>77</v>
      </c>
      <c r="AE9" s="526"/>
      <c r="AF9" s="526"/>
      <c r="AG9" s="527"/>
      <c r="AH9" s="528" t="s">
        <v>160</v>
      </c>
      <c r="AI9" s="529"/>
      <c r="AJ9" s="529"/>
      <c r="AK9" s="530"/>
    </row>
    <row r="10" spans="1:37" ht="15.75" thickBot="1" x14ac:dyDescent="0.3">
      <c r="A10" s="165" t="s">
        <v>603</v>
      </c>
      <c r="B10" s="501" t="s">
        <v>817</v>
      </c>
      <c r="C10" s="502"/>
      <c r="D10" s="502"/>
      <c r="E10" s="503"/>
      <c r="F10" s="498"/>
      <c r="G10" s="499"/>
      <c r="H10" s="499"/>
      <c r="I10" s="500"/>
      <c r="J10" s="165" t="s">
        <v>603</v>
      </c>
      <c r="K10" s="501" t="s">
        <v>811</v>
      </c>
      <c r="L10" s="502"/>
      <c r="M10" s="502"/>
      <c r="N10" s="503"/>
      <c r="O10" s="501"/>
      <c r="P10" s="502"/>
      <c r="Q10" s="502"/>
      <c r="R10" s="503"/>
      <c r="T10" s="165" t="s">
        <v>603</v>
      </c>
      <c r="U10" s="501"/>
      <c r="V10" s="502"/>
      <c r="W10" s="502"/>
      <c r="X10" s="503"/>
      <c r="Y10" s="501" t="s">
        <v>811</v>
      </c>
      <c r="Z10" s="502"/>
      <c r="AA10" s="502"/>
      <c r="AB10" s="503"/>
      <c r="AC10" s="165" t="s">
        <v>603</v>
      </c>
      <c r="AD10" s="498"/>
      <c r="AE10" s="499"/>
      <c r="AF10" s="499"/>
      <c r="AG10" s="500"/>
      <c r="AH10" s="501" t="s">
        <v>964</v>
      </c>
      <c r="AI10" s="502"/>
      <c r="AJ10" s="502"/>
      <c r="AK10" s="503"/>
    </row>
    <row r="11" spans="1:37" x14ac:dyDescent="0.25">
      <c r="A11" s="167" t="s">
        <v>606</v>
      </c>
      <c r="B11" s="487"/>
      <c r="C11" s="488"/>
      <c r="D11" s="491">
        <v>3</v>
      </c>
      <c r="E11" s="492"/>
      <c r="F11" s="487">
        <v>0</v>
      </c>
      <c r="G11" s="488"/>
      <c r="H11" s="491"/>
      <c r="I11" s="492"/>
      <c r="J11" s="167" t="s">
        <v>606</v>
      </c>
      <c r="K11" s="487"/>
      <c r="L11" s="488"/>
      <c r="M11" s="491">
        <v>3</v>
      </c>
      <c r="N11" s="492"/>
      <c r="O11" s="487">
        <v>0</v>
      </c>
      <c r="P11" s="488"/>
      <c r="Q11" s="491"/>
      <c r="R11" s="492"/>
      <c r="T11" s="167" t="s">
        <v>606</v>
      </c>
      <c r="U11" s="487"/>
      <c r="V11" s="488"/>
      <c r="W11" s="491">
        <v>0</v>
      </c>
      <c r="X11" s="492"/>
      <c r="Y11" s="487">
        <v>3</v>
      </c>
      <c r="Z11" s="488"/>
      <c r="AA11" s="491"/>
      <c r="AB11" s="492"/>
      <c r="AC11" s="167" t="s">
        <v>606</v>
      </c>
      <c r="AD11" s="487"/>
      <c r="AE11" s="488"/>
      <c r="AF11" s="491">
        <v>1</v>
      </c>
      <c r="AG11" s="492"/>
      <c r="AH11" s="487">
        <v>2</v>
      </c>
      <c r="AI11" s="488"/>
      <c r="AJ11" s="491"/>
      <c r="AK11" s="492"/>
    </row>
    <row r="12" spans="1:37" ht="15.75" thickBot="1" x14ac:dyDescent="0.3">
      <c r="A12" s="168" t="s">
        <v>607</v>
      </c>
      <c r="B12" s="489"/>
      <c r="C12" s="490"/>
      <c r="D12" s="493"/>
      <c r="E12" s="494"/>
      <c r="F12" s="489"/>
      <c r="G12" s="490"/>
      <c r="H12" s="493"/>
      <c r="I12" s="494"/>
      <c r="J12" s="168" t="s">
        <v>607</v>
      </c>
      <c r="K12" s="489"/>
      <c r="L12" s="490"/>
      <c r="M12" s="493"/>
      <c r="N12" s="494"/>
      <c r="O12" s="489"/>
      <c r="P12" s="490"/>
      <c r="Q12" s="493"/>
      <c r="R12" s="494"/>
      <c r="T12" s="168" t="s">
        <v>607</v>
      </c>
      <c r="U12" s="489"/>
      <c r="V12" s="490"/>
      <c r="W12" s="493"/>
      <c r="X12" s="494"/>
      <c r="Y12" s="489"/>
      <c r="Z12" s="490"/>
      <c r="AA12" s="493"/>
      <c r="AB12" s="494"/>
      <c r="AC12" s="168" t="s">
        <v>607</v>
      </c>
      <c r="AD12" s="489"/>
      <c r="AE12" s="490"/>
      <c r="AF12" s="493"/>
      <c r="AG12" s="494"/>
      <c r="AH12" s="489"/>
      <c r="AI12" s="490"/>
      <c r="AJ12" s="493"/>
      <c r="AK12" s="494"/>
    </row>
    <row r="13" spans="1:37" x14ac:dyDescent="0.25">
      <c r="A13" s="169" t="s">
        <v>608</v>
      </c>
      <c r="B13" s="170" t="s">
        <v>609</v>
      </c>
      <c r="C13" s="171">
        <v>6</v>
      </c>
      <c r="D13" s="170" t="s">
        <v>610</v>
      </c>
      <c r="E13" s="171">
        <v>23</v>
      </c>
      <c r="F13" s="171" t="s">
        <v>609</v>
      </c>
      <c r="G13" s="171">
        <v>-6</v>
      </c>
      <c r="H13" s="170" t="s">
        <v>610</v>
      </c>
      <c r="I13" s="171">
        <v>-23</v>
      </c>
      <c r="J13" s="169" t="s">
        <v>608</v>
      </c>
      <c r="K13" s="171" t="s">
        <v>609</v>
      </c>
      <c r="L13" s="171">
        <v>6</v>
      </c>
      <c r="M13" s="170" t="s">
        <v>610</v>
      </c>
      <c r="N13" s="171">
        <v>24</v>
      </c>
      <c r="O13" s="171" t="s">
        <v>609</v>
      </c>
      <c r="P13" s="171">
        <v>-6</v>
      </c>
      <c r="Q13" s="170" t="s">
        <v>610</v>
      </c>
      <c r="R13" s="171">
        <v>-24</v>
      </c>
      <c r="T13" s="169" t="s">
        <v>608</v>
      </c>
      <c r="U13" s="169" t="s">
        <v>609</v>
      </c>
      <c r="V13" s="171">
        <v>-5</v>
      </c>
      <c r="W13" s="171" t="s">
        <v>610</v>
      </c>
      <c r="X13" s="171">
        <v>-19</v>
      </c>
      <c r="Y13" s="170" t="s">
        <v>609</v>
      </c>
      <c r="Z13" s="171">
        <v>5</v>
      </c>
      <c r="AA13" s="170" t="s">
        <v>610</v>
      </c>
      <c r="AB13" s="171">
        <v>19</v>
      </c>
      <c r="AC13" s="169" t="s">
        <v>608</v>
      </c>
      <c r="AD13" s="171" t="s">
        <v>609</v>
      </c>
      <c r="AE13" s="171">
        <v>-1</v>
      </c>
      <c r="AF13" s="171" t="s">
        <v>610</v>
      </c>
      <c r="AG13" s="171">
        <v>3</v>
      </c>
      <c r="AH13" s="171" t="s">
        <v>609</v>
      </c>
      <c r="AI13" s="171">
        <v>1</v>
      </c>
      <c r="AJ13" s="170" t="s">
        <v>610</v>
      </c>
      <c r="AK13" s="171">
        <v>-3</v>
      </c>
    </row>
    <row r="16" spans="1:37" ht="18.75" x14ac:dyDescent="0.3">
      <c r="A16" s="510" t="s">
        <v>855</v>
      </c>
      <c r="B16" s="511"/>
      <c r="C16" s="511"/>
      <c r="D16" s="511"/>
      <c r="E16" s="511"/>
      <c r="F16" s="511"/>
      <c r="G16" s="511"/>
      <c r="H16" s="511"/>
      <c r="I16" s="512"/>
      <c r="J16" s="510" t="s">
        <v>855</v>
      </c>
      <c r="K16" s="511"/>
      <c r="L16" s="511"/>
      <c r="M16" s="511"/>
      <c r="N16" s="511"/>
      <c r="O16" s="511"/>
      <c r="P16" s="511"/>
      <c r="Q16" s="511"/>
      <c r="R16" s="512"/>
      <c r="T16" s="510" t="s">
        <v>855</v>
      </c>
      <c r="U16" s="511"/>
      <c r="V16" s="511"/>
      <c r="W16" s="511"/>
      <c r="X16" s="511"/>
      <c r="Y16" s="511"/>
      <c r="Z16" s="511"/>
      <c r="AA16" s="511"/>
      <c r="AB16" s="511"/>
      <c r="AC16" s="553" t="s">
        <v>855</v>
      </c>
      <c r="AD16" s="554"/>
      <c r="AE16" s="554"/>
      <c r="AF16" s="554"/>
      <c r="AG16" s="554"/>
      <c r="AH16" s="554"/>
      <c r="AI16" s="554"/>
      <c r="AJ16" s="554"/>
      <c r="AK16" s="555"/>
    </row>
    <row r="17" spans="1:37" x14ac:dyDescent="0.25">
      <c r="A17" s="161" t="s">
        <v>0</v>
      </c>
      <c r="B17" s="543" t="s">
        <v>7</v>
      </c>
      <c r="C17" s="544"/>
      <c r="D17" s="544"/>
      <c r="E17" s="545"/>
      <c r="F17" s="546" t="s">
        <v>563</v>
      </c>
      <c r="G17" s="547"/>
      <c r="H17" s="547"/>
      <c r="I17" s="548"/>
      <c r="J17" s="161" t="s">
        <v>0</v>
      </c>
      <c r="K17" s="543" t="s">
        <v>564</v>
      </c>
      <c r="L17" s="544"/>
      <c r="M17" s="544"/>
      <c r="N17" s="545"/>
      <c r="O17" s="546" t="s">
        <v>566</v>
      </c>
      <c r="P17" s="547"/>
      <c r="Q17" s="547"/>
      <c r="R17" s="548"/>
      <c r="T17" s="161" t="s">
        <v>0</v>
      </c>
      <c r="U17" s="513" t="s">
        <v>684</v>
      </c>
      <c r="V17" s="514"/>
      <c r="W17" s="514"/>
      <c r="X17" s="515"/>
      <c r="Y17" s="516" t="s">
        <v>875</v>
      </c>
      <c r="Z17" s="517"/>
      <c r="AA17" s="517"/>
      <c r="AB17" s="518"/>
      <c r="AC17" s="162" t="s">
        <v>0</v>
      </c>
      <c r="AD17" s="513" t="s">
        <v>176</v>
      </c>
      <c r="AE17" s="514"/>
      <c r="AF17" s="514"/>
      <c r="AG17" s="515"/>
      <c r="AH17" s="513" t="s">
        <v>591</v>
      </c>
      <c r="AI17" s="514"/>
      <c r="AJ17" s="514"/>
      <c r="AK17" s="576"/>
    </row>
    <row r="18" spans="1:37" x14ac:dyDescent="0.25">
      <c r="A18" s="163" t="s">
        <v>613</v>
      </c>
      <c r="B18" s="549"/>
      <c r="C18" s="550"/>
      <c r="D18" s="550"/>
      <c r="E18" s="551"/>
      <c r="F18" s="552"/>
      <c r="G18" s="502"/>
      <c r="H18" s="502"/>
      <c r="I18" s="503"/>
      <c r="J18" s="163" t="s">
        <v>613</v>
      </c>
      <c r="K18" s="549"/>
      <c r="L18" s="550"/>
      <c r="M18" s="550"/>
      <c r="N18" s="551"/>
      <c r="O18" s="552"/>
      <c r="P18" s="502"/>
      <c r="Q18" s="502"/>
      <c r="R18" s="503"/>
      <c r="T18" s="163" t="s">
        <v>618</v>
      </c>
      <c r="U18" s="561"/>
      <c r="V18" s="562"/>
      <c r="W18" s="562"/>
      <c r="X18" s="563"/>
      <c r="Y18" s="561"/>
      <c r="Z18" s="562"/>
      <c r="AA18" s="562"/>
      <c r="AB18" s="563"/>
      <c r="AC18" s="163" t="s">
        <v>618</v>
      </c>
      <c r="AD18" s="561"/>
      <c r="AE18" s="562"/>
      <c r="AF18" s="562"/>
      <c r="AG18" s="563"/>
      <c r="AH18" s="561"/>
      <c r="AI18" s="562"/>
      <c r="AJ18" s="562"/>
      <c r="AK18" s="563"/>
    </row>
    <row r="19" spans="1:37" ht="15.75" x14ac:dyDescent="0.25">
      <c r="A19" s="164" t="s">
        <v>602</v>
      </c>
      <c r="B19" s="519" t="s">
        <v>201</v>
      </c>
      <c r="C19" s="520"/>
      <c r="D19" s="520"/>
      <c r="E19" s="521"/>
      <c r="F19" s="498" t="s">
        <v>754</v>
      </c>
      <c r="G19" s="499"/>
      <c r="H19" s="499"/>
      <c r="I19" s="500"/>
      <c r="J19" s="164" t="s">
        <v>602</v>
      </c>
      <c r="K19" s="519" t="s">
        <v>373</v>
      </c>
      <c r="L19" s="520"/>
      <c r="M19" s="520"/>
      <c r="N19" s="521"/>
      <c r="O19" s="580" t="s">
        <v>250</v>
      </c>
      <c r="P19" s="581"/>
      <c r="Q19" s="581"/>
      <c r="R19" s="581"/>
      <c r="T19" s="164" t="s">
        <v>602</v>
      </c>
      <c r="U19" s="519" t="s">
        <v>413</v>
      </c>
      <c r="V19" s="520"/>
      <c r="W19" s="520"/>
      <c r="X19" s="521"/>
      <c r="Y19" s="522" t="s">
        <v>951</v>
      </c>
      <c r="Z19" s="523"/>
      <c r="AA19" s="523"/>
      <c r="AB19" s="524"/>
      <c r="AC19" s="164" t="s">
        <v>602</v>
      </c>
      <c r="AD19" s="534" t="s">
        <v>178</v>
      </c>
      <c r="AE19" s="535"/>
      <c r="AF19" s="535"/>
      <c r="AG19" s="542"/>
      <c r="AH19" s="519" t="s">
        <v>170</v>
      </c>
      <c r="AI19" s="520"/>
      <c r="AJ19" s="520"/>
      <c r="AK19" s="521"/>
    </row>
    <row r="20" spans="1:37" x14ac:dyDescent="0.25">
      <c r="A20" s="165" t="s">
        <v>603</v>
      </c>
      <c r="B20" s="501" t="s">
        <v>955</v>
      </c>
      <c r="C20" s="502"/>
      <c r="D20" s="502"/>
      <c r="E20" s="503"/>
      <c r="F20" s="498"/>
      <c r="G20" s="499"/>
      <c r="H20" s="499"/>
      <c r="I20" s="500"/>
      <c r="J20" s="165" t="s">
        <v>603</v>
      </c>
      <c r="K20" s="501" t="s">
        <v>811</v>
      </c>
      <c r="L20" s="502"/>
      <c r="M20" s="502"/>
      <c r="N20" s="503"/>
      <c r="O20" s="498"/>
      <c r="P20" s="499"/>
      <c r="Q20" s="499"/>
      <c r="R20" s="500"/>
      <c r="T20" s="165" t="s">
        <v>603</v>
      </c>
      <c r="U20" s="501" t="s">
        <v>812</v>
      </c>
      <c r="V20" s="502"/>
      <c r="W20" s="502"/>
      <c r="X20" s="503"/>
      <c r="Y20" s="498"/>
      <c r="Z20" s="499"/>
      <c r="AA20" s="499"/>
      <c r="AB20" s="500"/>
      <c r="AC20" s="165" t="s">
        <v>603</v>
      </c>
      <c r="AD20" s="498"/>
      <c r="AE20" s="499"/>
      <c r="AF20" s="499"/>
      <c r="AG20" s="500"/>
      <c r="AH20" s="501" t="s">
        <v>822</v>
      </c>
      <c r="AI20" s="502"/>
      <c r="AJ20" s="502"/>
      <c r="AK20" s="503"/>
    </row>
    <row r="21" spans="1:37" ht="15.75" x14ac:dyDescent="0.25">
      <c r="A21" s="166" t="s">
        <v>604</v>
      </c>
      <c r="B21" s="501" t="s">
        <v>200</v>
      </c>
      <c r="C21" s="502"/>
      <c r="D21" s="502"/>
      <c r="E21" s="503"/>
      <c r="F21" s="531" t="s">
        <v>323</v>
      </c>
      <c r="G21" s="532"/>
      <c r="H21" s="532"/>
      <c r="I21" s="533"/>
      <c r="J21" s="166" t="s">
        <v>604</v>
      </c>
      <c r="K21" s="501" t="s">
        <v>372</v>
      </c>
      <c r="L21" s="502"/>
      <c r="M21" s="502"/>
      <c r="N21" s="503"/>
      <c r="O21" s="498" t="s">
        <v>248</v>
      </c>
      <c r="P21" s="499"/>
      <c r="Q21" s="499"/>
      <c r="R21" s="500"/>
      <c r="T21" s="166" t="s">
        <v>604</v>
      </c>
      <c r="U21" s="495" t="s">
        <v>412</v>
      </c>
      <c r="V21" s="496"/>
      <c r="W21" s="496"/>
      <c r="X21" s="497"/>
      <c r="Y21" s="498" t="s">
        <v>174</v>
      </c>
      <c r="Z21" s="499"/>
      <c r="AA21" s="499"/>
      <c r="AB21" s="500"/>
      <c r="AC21" s="166" t="s">
        <v>604</v>
      </c>
      <c r="AD21" s="498" t="s">
        <v>177</v>
      </c>
      <c r="AE21" s="499"/>
      <c r="AF21" s="499"/>
      <c r="AG21" s="500"/>
      <c r="AH21" s="495" t="s">
        <v>169</v>
      </c>
      <c r="AI21" s="496"/>
      <c r="AJ21" s="496"/>
      <c r="AK21" s="497"/>
    </row>
    <row r="22" spans="1:37" x14ac:dyDescent="0.25">
      <c r="A22" s="165" t="s">
        <v>603</v>
      </c>
      <c r="B22" s="501" t="s">
        <v>811</v>
      </c>
      <c r="C22" s="502"/>
      <c r="D22" s="502"/>
      <c r="E22" s="503"/>
      <c r="F22" s="498"/>
      <c r="G22" s="499"/>
      <c r="H22" s="499"/>
      <c r="I22" s="500"/>
      <c r="J22" s="165" t="s">
        <v>603</v>
      </c>
      <c r="K22" s="501" t="s">
        <v>811</v>
      </c>
      <c r="L22" s="502"/>
      <c r="M22" s="502"/>
      <c r="N22" s="503"/>
      <c r="O22" s="498"/>
      <c r="P22" s="499"/>
      <c r="Q22" s="499"/>
      <c r="R22" s="500"/>
      <c r="T22" s="165" t="s">
        <v>603</v>
      </c>
      <c r="U22" s="501" t="s">
        <v>817</v>
      </c>
      <c r="V22" s="502"/>
      <c r="W22" s="502"/>
      <c r="X22" s="503"/>
      <c r="Y22" s="498"/>
      <c r="Z22" s="499"/>
      <c r="AA22" s="499"/>
      <c r="AB22" s="500"/>
      <c r="AC22" s="165" t="s">
        <v>603</v>
      </c>
      <c r="AD22" s="501"/>
      <c r="AE22" s="502"/>
      <c r="AF22" s="502"/>
      <c r="AG22" s="503"/>
      <c r="AH22" s="501" t="s">
        <v>972</v>
      </c>
      <c r="AI22" s="502"/>
      <c r="AJ22" s="502"/>
      <c r="AK22" s="503"/>
    </row>
    <row r="23" spans="1:37" x14ac:dyDescent="0.25">
      <c r="A23" s="164" t="s">
        <v>605</v>
      </c>
      <c r="B23" s="519" t="s">
        <v>201</v>
      </c>
      <c r="C23" s="520"/>
      <c r="D23" s="520"/>
      <c r="E23" s="521"/>
      <c r="F23" s="498" t="s">
        <v>952</v>
      </c>
      <c r="G23" s="499"/>
      <c r="H23" s="499"/>
      <c r="I23" s="500"/>
      <c r="J23" s="164" t="s">
        <v>605</v>
      </c>
      <c r="K23" s="519" t="s">
        <v>372</v>
      </c>
      <c r="L23" s="520"/>
      <c r="M23" s="520"/>
      <c r="N23" s="521"/>
      <c r="O23" s="498" t="s">
        <v>250</v>
      </c>
      <c r="P23" s="499"/>
      <c r="Q23" s="499"/>
      <c r="R23" s="500"/>
      <c r="T23" s="164" t="s">
        <v>605</v>
      </c>
      <c r="U23" s="501" t="s">
        <v>412</v>
      </c>
      <c r="V23" s="502"/>
      <c r="W23" s="502"/>
      <c r="X23" s="503"/>
      <c r="Y23" s="498" t="s">
        <v>174</v>
      </c>
      <c r="Z23" s="499"/>
      <c r="AA23" s="499"/>
      <c r="AB23" s="500"/>
      <c r="AC23" s="164" t="s">
        <v>605</v>
      </c>
      <c r="AD23" s="498" t="s">
        <v>177</v>
      </c>
      <c r="AE23" s="499"/>
      <c r="AF23" s="499"/>
      <c r="AG23" s="500"/>
      <c r="AH23" s="501" t="s">
        <v>170</v>
      </c>
      <c r="AI23" s="502"/>
      <c r="AJ23" s="502"/>
      <c r="AK23" s="503"/>
    </row>
    <row r="24" spans="1:37" x14ac:dyDescent="0.25">
      <c r="A24" s="165"/>
      <c r="B24" s="519" t="s">
        <v>202</v>
      </c>
      <c r="C24" s="520"/>
      <c r="D24" s="520"/>
      <c r="E24" s="521"/>
      <c r="F24" s="498" t="s">
        <v>754</v>
      </c>
      <c r="G24" s="499"/>
      <c r="H24" s="499"/>
      <c r="I24" s="500"/>
      <c r="J24" s="165"/>
      <c r="K24" s="501" t="s">
        <v>373</v>
      </c>
      <c r="L24" s="502"/>
      <c r="M24" s="502"/>
      <c r="N24" s="503"/>
      <c r="O24" s="501" t="s">
        <v>249</v>
      </c>
      <c r="P24" s="502"/>
      <c r="Q24" s="502"/>
      <c r="R24" s="503"/>
      <c r="T24" s="165"/>
      <c r="U24" s="504" t="s">
        <v>814</v>
      </c>
      <c r="V24" s="505"/>
      <c r="W24" s="505"/>
      <c r="X24" s="506"/>
      <c r="Y24" s="507" t="s">
        <v>951</v>
      </c>
      <c r="Z24" s="508"/>
      <c r="AA24" s="508"/>
      <c r="AB24" s="509"/>
      <c r="AC24" s="165"/>
      <c r="AD24" s="525" t="s">
        <v>178</v>
      </c>
      <c r="AE24" s="526"/>
      <c r="AF24" s="526"/>
      <c r="AG24" s="527"/>
      <c r="AH24" s="528" t="s">
        <v>169</v>
      </c>
      <c r="AI24" s="529"/>
      <c r="AJ24" s="529"/>
      <c r="AK24" s="530"/>
    </row>
    <row r="25" spans="1:37" ht="15.75" thickBot="1" x14ac:dyDescent="0.3">
      <c r="A25" s="165" t="s">
        <v>603</v>
      </c>
      <c r="B25" s="501" t="s">
        <v>811</v>
      </c>
      <c r="C25" s="502"/>
      <c r="D25" s="502"/>
      <c r="E25" s="503"/>
      <c r="F25" s="498"/>
      <c r="G25" s="499"/>
      <c r="H25" s="499"/>
      <c r="I25" s="500"/>
      <c r="J25" s="165" t="s">
        <v>603</v>
      </c>
      <c r="K25" s="501" t="s">
        <v>811</v>
      </c>
      <c r="L25" s="502"/>
      <c r="M25" s="502"/>
      <c r="N25" s="503"/>
      <c r="O25" s="501"/>
      <c r="P25" s="502"/>
      <c r="Q25" s="502"/>
      <c r="R25" s="503"/>
      <c r="T25" s="165" t="s">
        <v>603</v>
      </c>
      <c r="U25" s="501"/>
      <c r="V25" s="502"/>
      <c r="W25" s="502"/>
      <c r="X25" s="503"/>
      <c r="Y25" s="498"/>
      <c r="Z25" s="499"/>
      <c r="AA25" s="499"/>
      <c r="AB25" s="500"/>
      <c r="AC25" s="165" t="s">
        <v>603</v>
      </c>
      <c r="AD25" s="588"/>
      <c r="AE25" s="589"/>
      <c r="AF25" s="589"/>
      <c r="AG25" s="590"/>
      <c r="AH25" s="588" t="s">
        <v>811</v>
      </c>
      <c r="AI25" s="589"/>
      <c r="AJ25" s="589"/>
      <c r="AK25" s="590"/>
    </row>
    <row r="26" spans="1:37" x14ac:dyDescent="0.25">
      <c r="A26" s="167" t="s">
        <v>606</v>
      </c>
      <c r="B26" s="487"/>
      <c r="C26" s="488"/>
      <c r="D26" s="491">
        <v>3</v>
      </c>
      <c r="E26" s="492"/>
      <c r="F26" s="487">
        <v>0</v>
      </c>
      <c r="G26" s="488"/>
      <c r="H26" s="491"/>
      <c r="I26" s="492"/>
      <c r="J26" s="167" t="s">
        <v>606</v>
      </c>
      <c r="K26" s="487"/>
      <c r="L26" s="488"/>
      <c r="M26" s="491">
        <v>3</v>
      </c>
      <c r="N26" s="492"/>
      <c r="O26" s="487">
        <v>0</v>
      </c>
      <c r="P26" s="488"/>
      <c r="Q26" s="491"/>
      <c r="R26" s="492"/>
      <c r="T26" s="167" t="s">
        <v>606</v>
      </c>
      <c r="U26" s="487"/>
      <c r="V26" s="488"/>
      <c r="W26" s="491">
        <v>3</v>
      </c>
      <c r="X26" s="492"/>
      <c r="Y26" s="487">
        <v>0</v>
      </c>
      <c r="Z26" s="488"/>
      <c r="AA26" s="491"/>
      <c r="AB26" s="492"/>
      <c r="AC26" s="167" t="s">
        <v>606</v>
      </c>
      <c r="AD26" s="487"/>
      <c r="AE26" s="488"/>
      <c r="AF26" s="491">
        <v>0</v>
      </c>
      <c r="AG26" s="492"/>
      <c r="AH26" s="487">
        <v>3</v>
      </c>
      <c r="AI26" s="488"/>
      <c r="AJ26" s="491"/>
      <c r="AK26" s="492"/>
    </row>
    <row r="27" spans="1:37" ht="15.75" thickBot="1" x14ac:dyDescent="0.3">
      <c r="A27" s="168" t="s">
        <v>607</v>
      </c>
      <c r="B27" s="489"/>
      <c r="C27" s="490"/>
      <c r="D27" s="493"/>
      <c r="E27" s="494"/>
      <c r="F27" s="489"/>
      <c r="G27" s="490"/>
      <c r="H27" s="493"/>
      <c r="I27" s="494"/>
      <c r="J27" s="168" t="s">
        <v>607</v>
      </c>
      <c r="K27" s="489"/>
      <c r="L27" s="490"/>
      <c r="M27" s="493"/>
      <c r="N27" s="494"/>
      <c r="O27" s="489"/>
      <c r="P27" s="490"/>
      <c r="Q27" s="493"/>
      <c r="R27" s="494"/>
      <c r="T27" s="168" t="s">
        <v>607</v>
      </c>
      <c r="U27" s="489"/>
      <c r="V27" s="490"/>
      <c r="W27" s="493"/>
      <c r="X27" s="494"/>
      <c r="Y27" s="489"/>
      <c r="Z27" s="490"/>
      <c r="AA27" s="493"/>
      <c r="AB27" s="494"/>
      <c r="AC27" s="168" t="s">
        <v>607</v>
      </c>
      <c r="AD27" s="489"/>
      <c r="AE27" s="490"/>
      <c r="AF27" s="493"/>
      <c r="AG27" s="494"/>
      <c r="AH27" s="489"/>
      <c r="AI27" s="490"/>
      <c r="AJ27" s="493"/>
      <c r="AK27" s="494"/>
    </row>
    <row r="28" spans="1:37" x14ac:dyDescent="0.25">
      <c r="A28" s="169" t="s">
        <v>608</v>
      </c>
      <c r="B28" s="169" t="s">
        <v>609</v>
      </c>
      <c r="C28" s="172">
        <v>6</v>
      </c>
      <c r="D28" s="169" t="s">
        <v>610</v>
      </c>
      <c r="E28" s="172">
        <v>19</v>
      </c>
      <c r="F28" s="171" t="s">
        <v>609</v>
      </c>
      <c r="G28" s="171">
        <v>-6</v>
      </c>
      <c r="H28" s="170" t="s">
        <v>610</v>
      </c>
      <c r="I28" s="171">
        <v>-19</v>
      </c>
      <c r="J28" s="169" t="s">
        <v>608</v>
      </c>
      <c r="K28" s="171" t="s">
        <v>609</v>
      </c>
      <c r="L28" s="171">
        <v>6</v>
      </c>
      <c r="M28" s="170" t="s">
        <v>610</v>
      </c>
      <c r="N28" s="171">
        <v>24</v>
      </c>
      <c r="O28" s="170" t="s">
        <v>609</v>
      </c>
      <c r="P28" s="171">
        <v>-6</v>
      </c>
      <c r="Q28" s="170" t="s">
        <v>610</v>
      </c>
      <c r="R28" s="171">
        <v>-24</v>
      </c>
      <c r="T28" s="169" t="s">
        <v>608</v>
      </c>
      <c r="U28" s="169" t="s">
        <v>609</v>
      </c>
      <c r="V28" s="171">
        <v>6</v>
      </c>
      <c r="W28" s="171" t="s">
        <v>610</v>
      </c>
      <c r="X28" s="171">
        <v>20</v>
      </c>
      <c r="Y28" s="170" t="s">
        <v>609</v>
      </c>
      <c r="Z28" s="171">
        <v>-6</v>
      </c>
      <c r="AA28" s="170" t="s">
        <v>610</v>
      </c>
      <c r="AB28" s="171">
        <v>-20</v>
      </c>
      <c r="AC28" s="169" t="s">
        <v>608</v>
      </c>
      <c r="AD28" s="171" t="s">
        <v>609</v>
      </c>
      <c r="AE28" s="171">
        <v>-5</v>
      </c>
      <c r="AF28" s="171" t="s">
        <v>610</v>
      </c>
      <c r="AG28" s="171">
        <v>-14</v>
      </c>
      <c r="AH28" s="171" t="s">
        <v>609</v>
      </c>
      <c r="AI28" s="171">
        <v>5</v>
      </c>
      <c r="AJ28" s="170" t="s">
        <v>610</v>
      </c>
      <c r="AK28" s="171">
        <v>14</v>
      </c>
    </row>
    <row r="31" spans="1:37" ht="18.75" x14ac:dyDescent="0.3">
      <c r="A31" s="510" t="s">
        <v>855</v>
      </c>
      <c r="B31" s="511"/>
      <c r="C31" s="511"/>
      <c r="D31" s="511"/>
      <c r="E31" s="511"/>
      <c r="F31" s="511"/>
      <c r="G31" s="511"/>
      <c r="H31" s="511"/>
      <c r="I31" s="512"/>
      <c r="J31" s="510" t="s">
        <v>855</v>
      </c>
      <c r="K31" s="511"/>
      <c r="L31" s="511"/>
      <c r="M31" s="511"/>
      <c r="N31" s="511"/>
      <c r="O31" s="511"/>
      <c r="P31" s="511"/>
      <c r="Q31" s="511"/>
      <c r="R31" s="512"/>
      <c r="T31" s="510" t="s">
        <v>855</v>
      </c>
      <c r="U31" s="511"/>
      <c r="V31" s="511"/>
      <c r="W31" s="511"/>
      <c r="X31" s="511"/>
      <c r="Y31" s="511"/>
      <c r="Z31" s="511"/>
      <c r="AA31" s="511"/>
      <c r="AB31" s="511"/>
      <c r="AC31" s="553" t="s">
        <v>855</v>
      </c>
      <c r="AD31" s="554"/>
      <c r="AE31" s="554"/>
      <c r="AF31" s="554"/>
      <c r="AG31" s="554"/>
      <c r="AH31" s="554"/>
      <c r="AI31" s="554"/>
      <c r="AJ31" s="554"/>
      <c r="AK31" s="555"/>
    </row>
    <row r="32" spans="1:37" x14ac:dyDescent="0.25">
      <c r="A32" s="161" t="s">
        <v>0</v>
      </c>
      <c r="B32" s="543" t="s">
        <v>879</v>
      </c>
      <c r="C32" s="544"/>
      <c r="D32" s="544"/>
      <c r="E32" s="545"/>
      <c r="F32" s="546" t="s">
        <v>569</v>
      </c>
      <c r="G32" s="547"/>
      <c r="H32" s="547"/>
      <c r="I32" s="548"/>
      <c r="J32" s="161" t="s">
        <v>0</v>
      </c>
      <c r="K32" s="543" t="s">
        <v>883</v>
      </c>
      <c r="L32" s="544"/>
      <c r="M32" s="544"/>
      <c r="N32" s="545"/>
      <c r="O32" s="546" t="s">
        <v>884</v>
      </c>
      <c r="P32" s="547"/>
      <c r="Q32" s="547"/>
      <c r="R32" s="548"/>
      <c r="T32" s="161" t="s">
        <v>0</v>
      </c>
      <c r="U32" s="513" t="s">
        <v>576</v>
      </c>
      <c r="V32" s="514"/>
      <c r="W32" s="514"/>
      <c r="X32" s="515"/>
      <c r="Y32" s="516" t="s">
        <v>637</v>
      </c>
      <c r="Z32" s="517"/>
      <c r="AA32" s="517"/>
      <c r="AB32" s="518"/>
      <c r="AC32" s="162" t="s">
        <v>0</v>
      </c>
      <c r="AD32" s="556" t="s">
        <v>878</v>
      </c>
      <c r="AE32" s="557"/>
      <c r="AF32" s="557"/>
      <c r="AG32" s="567"/>
      <c r="AH32" s="568" t="s">
        <v>572</v>
      </c>
      <c r="AI32" s="569"/>
      <c r="AJ32" s="569"/>
      <c r="AK32" s="569"/>
    </row>
    <row r="33" spans="1:37" x14ac:dyDescent="0.25">
      <c r="A33" s="163" t="s">
        <v>618</v>
      </c>
      <c r="B33" s="549"/>
      <c r="C33" s="550"/>
      <c r="D33" s="550"/>
      <c r="E33" s="551"/>
      <c r="F33" s="552"/>
      <c r="G33" s="502"/>
      <c r="H33" s="502"/>
      <c r="I33" s="503"/>
      <c r="J33" s="163" t="s">
        <v>618</v>
      </c>
      <c r="K33" s="549"/>
      <c r="L33" s="550"/>
      <c r="M33" s="550"/>
      <c r="N33" s="551"/>
      <c r="O33" s="552"/>
      <c r="P33" s="502"/>
      <c r="Q33" s="502"/>
      <c r="R33" s="503"/>
      <c r="T33" s="163" t="s">
        <v>621</v>
      </c>
      <c r="U33" s="561"/>
      <c r="V33" s="562"/>
      <c r="W33" s="562"/>
      <c r="X33" s="563"/>
      <c r="Y33" s="561"/>
      <c r="Z33" s="562"/>
      <c r="AA33" s="562"/>
      <c r="AB33" s="563"/>
      <c r="AC33" s="163" t="s">
        <v>621</v>
      </c>
      <c r="AD33" s="561"/>
      <c r="AE33" s="562"/>
      <c r="AF33" s="562"/>
      <c r="AG33" s="563"/>
      <c r="AH33" s="561"/>
      <c r="AI33" s="562"/>
      <c r="AJ33" s="562"/>
      <c r="AK33" s="563"/>
    </row>
    <row r="34" spans="1:37" ht="15.75" x14ac:dyDescent="0.25">
      <c r="A34" s="164" t="s">
        <v>602</v>
      </c>
      <c r="B34" s="519" t="s">
        <v>33</v>
      </c>
      <c r="C34" s="520"/>
      <c r="D34" s="520"/>
      <c r="E34" s="521"/>
      <c r="F34" s="498" t="s">
        <v>422</v>
      </c>
      <c r="G34" s="499"/>
      <c r="H34" s="499"/>
      <c r="I34" s="500"/>
      <c r="J34" s="164" t="s">
        <v>602</v>
      </c>
      <c r="K34" s="519" t="s">
        <v>921</v>
      </c>
      <c r="L34" s="520"/>
      <c r="M34" s="520"/>
      <c r="N34" s="521"/>
      <c r="O34" s="580" t="s">
        <v>288</v>
      </c>
      <c r="P34" s="581"/>
      <c r="Q34" s="581"/>
      <c r="R34" s="581"/>
      <c r="T34" s="164" t="s">
        <v>602</v>
      </c>
      <c r="U34" s="519" t="s">
        <v>267</v>
      </c>
      <c r="V34" s="520"/>
      <c r="W34" s="520"/>
      <c r="X34" s="521"/>
      <c r="Y34" s="522" t="s">
        <v>285</v>
      </c>
      <c r="Z34" s="523"/>
      <c r="AA34" s="523"/>
      <c r="AB34" s="524"/>
      <c r="AC34" s="164" t="s">
        <v>602</v>
      </c>
      <c r="AD34" s="519" t="s">
        <v>954</v>
      </c>
      <c r="AE34" s="520"/>
      <c r="AF34" s="520"/>
      <c r="AG34" s="521"/>
      <c r="AH34" s="534" t="s">
        <v>745</v>
      </c>
      <c r="AI34" s="535"/>
      <c r="AJ34" s="535"/>
      <c r="AK34" s="542"/>
    </row>
    <row r="35" spans="1:37" x14ac:dyDescent="0.25">
      <c r="A35" s="165" t="s">
        <v>603</v>
      </c>
      <c r="B35" s="501" t="s">
        <v>834</v>
      </c>
      <c r="C35" s="502"/>
      <c r="D35" s="502"/>
      <c r="E35" s="503"/>
      <c r="F35" s="498"/>
      <c r="G35" s="499"/>
      <c r="H35" s="499"/>
      <c r="I35" s="500"/>
      <c r="J35" s="165" t="s">
        <v>603</v>
      </c>
      <c r="K35" s="501" t="s">
        <v>965</v>
      </c>
      <c r="L35" s="502"/>
      <c r="M35" s="502"/>
      <c r="N35" s="503"/>
      <c r="O35" s="498"/>
      <c r="P35" s="499"/>
      <c r="Q35" s="499"/>
      <c r="R35" s="500"/>
      <c r="T35" s="165" t="s">
        <v>603</v>
      </c>
      <c r="U35" s="501" t="s">
        <v>811</v>
      </c>
      <c r="V35" s="502"/>
      <c r="W35" s="502"/>
      <c r="X35" s="503"/>
      <c r="Y35" s="498"/>
      <c r="Z35" s="499"/>
      <c r="AA35" s="499"/>
      <c r="AB35" s="500"/>
      <c r="AC35" s="165" t="s">
        <v>603</v>
      </c>
      <c r="AD35" s="501" t="s">
        <v>966</v>
      </c>
      <c r="AE35" s="502"/>
      <c r="AF35" s="502"/>
      <c r="AG35" s="503"/>
      <c r="AH35" s="501"/>
      <c r="AI35" s="502"/>
      <c r="AJ35" s="502"/>
      <c r="AK35" s="503"/>
    </row>
    <row r="36" spans="1:37" ht="15.75" x14ac:dyDescent="0.25">
      <c r="A36" s="166" t="s">
        <v>604</v>
      </c>
      <c r="B36" s="501" t="s">
        <v>54</v>
      </c>
      <c r="C36" s="502"/>
      <c r="D36" s="502"/>
      <c r="E36" s="503"/>
      <c r="F36" s="531" t="s">
        <v>421</v>
      </c>
      <c r="G36" s="532"/>
      <c r="H36" s="532"/>
      <c r="I36" s="533"/>
      <c r="J36" s="166" t="s">
        <v>604</v>
      </c>
      <c r="K36" s="498" t="s">
        <v>183</v>
      </c>
      <c r="L36" s="499"/>
      <c r="M36" s="499"/>
      <c r="N36" s="500"/>
      <c r="O36" s="501" t="s">
        <v>939</v>
      </c>
      <c r="P36" s="502"/>
      <c r="Q36" s="502"/>
      <c r="R36" s="503"/>
      <c r="T36" s="166" t="s">
        <v>604</v>
      </c>
      <c r="U36" s="531" t="s">
        <v>266</v>
      </c>
      <c r="V36" s="532"/>
      <c r="W36" s="532"/>
      <c r="X36" s="533"/>
      <c r="Y36" s="501" t="s">
        <v>284</v>
      </c>
      <c r="Z36" s="502"/>
      <c r="AA36" s="502"/>
      <c r="AB36" s="503"/>
      <c r="AC36" s="166" t="s">
        <v>604</v>
      </c>
      <c r="AD36" s="498" t="s">
        <v>142</v>
      </c>
      <c r="AE36" s="499"/>
      <c r="AF36" s="499"/>
      <c r="AG36" s="500"/>
      <c r="AH36" s="501" t="s">
        <v>280</v>
      </c>
      <c r="AI36" s="502"/>
      <c r="AJ36" s="502"/>
      <c r="AK36" s="503"/>
    </row>
    <row r="37" spans="1:37" x14ac:dyDescent="0.25">
      <c r="A37" s="165" t="s">
        <v>603</v>
      </c>
      <c r="B37" s="501" t="s">
        <v>811</v>
      </c>
      <c r="C37" s="502"/>
      <c r="D37" s="502"/>
      <c r="E37" s="503"/>
      <c r="F37" s="498"/>
      <c r="G37" s="499"/>
      <c r="H37" s="499"/>
      <c r="I37" s="500"/>
      <c r="J37" s="165" t="s">
        <v>603</v>
      </c>
      <c r="K37" s="498"/>
      <c r="L37" s="499"/>
      <c r="M37" s="499"/>
      <c r="N37" s="500"/>
      <c r="O37" s="501" t="s">
        <v>870</v>
      </c>
      <c r="P37" s="502"/>
      <c r="Q37" s="502"/>
      <c r="R37" s="503"/>
      <c r="T37" s="165" t="s">
        <v>603</v>
      </c>
      <c r="U37" s="498"/>
      <c r="V37" s="499"/>
      <c r="W37" s="499"/>
      <c r="X37" s="500"/>
      <c r="Y37" s="501" t="s">
        <v>811</v>
      </c>
      <c r="Z37" s="502"/>
      <c r="AA37" s="502"/>
      <c r="AB37" s="503"/>
      <c r="AC37" s="165" t="s">
        <v>603</v>
      </c>
      <c r="AD37" s="501"/>
      <c r="AE37" s="502"/>
      <c r="AF37" s="502"/>
      <c r="AG37" s="503"/>
      <c r="AH37" s="501" t="s">
        <v>1022</v>
      </c>
      <c r="AI37" s="502"/>
      <c r="AJ37" s="502"/>
      <c r="AK37" s="503"/>
    </row>
    <row r="38" spans="1:37" ht="15.75" x14ac:dyDescent="0.25">
      <c r="A38" s="164" t="s">
        <v>605</v>
      </c>
      <c r="B38" s="519" t="s">
        <v>33</v>
      </c>
      <c r="C38" s="520"/>
      <c r="D38" s="520"/>
      <c r="E38" s="521"/>
      <c r="F38" s="531" t="s">
        <v>421</v>
      </c>
      <c r="G38" s="532"/>
      <c r="H38" s="532"/>
      <c r="I38" s="533"/>
      <c r="J38" s="164" t="s">
        <v>605</v>
      </c>
      <c r="K38" s="594" t="s">
        <v>185</v>
      </c>
      <c r="L38" s="595"/>
      <c r="M38" s="595"/>
      <c r="N38" s="596"/>
      <c r="O38" s="531" t="s">
        <v>939</v>
      </c>
      <c r="P38" s="532"/>
      <c r="Q38" s="532"/>
      <c r="R38" s="533"/>
      <c r="T38" s="164" t="s">
        <v>605</v>
      </c>
      <c r="U38" s="498" t="s">
        <v>267</v>
      </c>
      <c r="V38" s="499"/>
      <c r="W38" s="499"/>
      <c r="X38" s="500"/>
      <c r="Y38" s="501" t="s">
        <v>283</v>
      </c>
      <c r="Z38" s="502"/>
      <c r="AA38" s="502"/>
      <c r="AB38" s="503"/>
      <c r="AC38" s="164" t="s">
        <v>605</v>
      </c>
      <c r="AD38" s="498" t="s">
        <v>144</v>
      </c>
      <c r="AE38" s="499"/>
      <c r="AF38" s="499"/>
      <c r="AG38" s="500"/>
      <c r="AH38" s="591" t="s">
        <v>280</v>
      </c>
      <c r="AI38" s="592"/>
      <c r="AJ38" s="592"/>
      <c r="AK38" s="593"/>
    </row>
    <row r="39" spans="1:37" ht="15.75" x14ac:dyDescent="0.25">
      <c r="A39" s="165"/>
      <c r="B39" s="519" t="s">
        <v>34</v>
      </c>
      <c r="C39" s="520"/>
      <c r="D39" s="520"/>
      <c r="E39" s="521"/>
      <c r="F39" s="498" t="s">
        <v>422</v>
      </c>
      <c r="G39" s="499"/>
      <c r="H39" s="499"/>
      <c r="I39" s="500"/>
      <c r="J39" s="165"/>
      <c r="K39" s="519" t="s">
        <v>921</v>
      </c>
      <c r="L39" s="520"/>
      <c r="M39" s="520"/>
      <c r="N39" s="521"/>
      <c r="O39" s="531" t="s">
        <v>288</v>
      </c>
      <c r="P39" s="532"/>
      <c r="Q39" s="532"/>
      <c r="R39" s="533"/>
      <c r="T39" s="165"/>
      <c r="U39" s="525" t="s">
        <v>266</v>
      </c>
      <c r="V39" s="526"/>
      <c r="W39" s="526"/>
      <c r="X39" s="527"/>
      <c r="Y39" s="528" t="s">
        <v>284</v>
      </c>
      <c r="Z39" s="529"/>
      <c r="AA39" s="529"/>
      <c r="AB39" s="530"/>
      <c r="AC39" s="165"/>
      <c r="AD39" s="504" t="s">
        <v>142</v>
      </c>
      <c r="AE39" s="505"/>
      <c r="AF39" s="505"/>
      <c r="AG39" s="506"/>
      <c r="AH39" s="528" t="s">
        <v>295</v>
      </c>
      <c r="AI39" s="529"/>
      <c r="AJ39" s="529"/>
      <c r="AK39" s="530"/>
    </row>
    <row r="40" spans="1:37" ht="15.75" thickBot="1" x14ac:dyDescent="0.3">
      <c r="A40" s="165" t="s">
        <v>603</v>
      </c>
      <c r="B40" s="501" t="s">
        <v>817</v>
      </c>
      <c r="C40" s="502"/>
      <c r="D40" s="502"/>
      <c r="E40" s="503"/>
      <c r="F40" s="498"/>
      <c r="G40" s="499"/>
      <c r="H40" s="499"/>
      <c r="I40" s="500"/>
      <c r="J40" s="165" t="s">
        <v>603</v>
      </c>
      <c r="K40" s="501" t="s">
        <v>819</v>
      </c>
      <c r="L40" s="502"/>
      <c r="M40" s="502"/>
      <c r="N40" s="503"/>
      <c r="O40" s="498"/>
      <c r="P40" s="499"/>
      <c r="Q40" s="499"/>
      <c r="R40" s="500"/>
      <c r="T40" s="165" t="s">
        <v>603</v>
      </c>
      <c r="U40" s="498"/>
      <c r="V40" s="499"/>
      <c r="W40" s="499"/>
      <c r="X40" s="500"/>
      <c r="Y40" s="501" t="s">
        <v>811</v>
      </c>
      <c r="Z40" s="502"/>
      <c r="AA40" s="502"/>
      <c r="AB40" s="503"/>
      <c r="AC40" s="165" t="s">
        <v>603</v>
      </c>
      <c r="AD40" s="501"/>
      <c r="AE40" s="502"/>
      <c r="AF40" s="502"/>
      <c r="AG40" s="503"/>
      <c r="AH40" s="501" t="s">
        <v>1023</v>
      </c>
      <c r="AI40" s="502"/>
      <c r="AJ40" s="502"/>
      <c r="AK40" s="503"/>
    </row>
    <row r="41" spans="1:37" x14ac:dyDescent="0.25">
      <c r="A41" s="167" t="s">
        <v>606</v>
      </c>
      <c r="B41" s="487"/>
      <c r="C41" s="488"/>
      <c r="D41" s="491">
        <v>3</v>
      </c>
      <c r="E41" s="492"/>
      <c r="F41" s="487">
        <v>0</v>
      </c>
      <c r="G41" s="488"/>
      <c r="H41" s="491"/>
      <c r="I41" s="492"/>
      <c r="J41" s="167" t="s">
        <v>606</v>
      </c>
      <c r="K41" s="487"/>
      <c r="L41" s="488"/>
      <c r="M41" s="491">
        <v>2</v>
      </c>
      <c r="N41" s="492"/>
      <c r="O41" s="487">
        <v>1</v>
      </c>
      <c r="P41" s="488"/>
      <c r="Q41" s="491"/>
      <c r="R41" s="492"/>
      <c r="T41" s="167" t="s">
        <v>606</v>
      </c>
      <c r="U41" s="487"/>
      <c r="V41" s="488"/>
      <c r="W41" s="491">
        <v>1</v>
      </c>
      <c r="X41" s="492"/>
      <c r="Y41" s="487">
        <v>2</v>
      </c>
      <c r="Z41" s="488"/>
      <c r="AA41" s="491"/>
      <c r="AB41" s="492"/>
      <c r="AC41" s="167" t="s">
        <v>606</v>
      </c>
      <c r="AD41" s="487"/>
      <c r="AE41" s="488"/>
      <c r="AF41" s="491">
        <v>1</v>
      </c>
      <c r="AG41" s="492"/>
      <c r="AH41" s="487">
        <v>2</v>
      </c>
      <c r="AI41" s="488"/>
      <c r="AJ41" s="491"/>
      <c r="AK41" s="492"/>
    </row>
    <row r="42" spans="1:37" ht="15.75" thickBot="1" x14ac:dyDescent="0.3">
      <c r="A42" s="168" t="s">
        <v>607</v>
      </c>
      <c r="B42" s="489"/>
      <c r="C42" s="490"/>
      <c r="D42" s="493"/>
      <c r="E42" s="494"/>
      <c r="F42" s="489"/>
      <c r="G42" s="490"/>
      <c r="H42" s="493"/>
      <c r="I42" s="494"/>
      <c r="J42" s="168" t="s">
        <v>607</v>
      </c>
      <c r="K42" s="489"/>
      <c r="L42" s="490"/>
      <c r="M42" s="493"/>
      <c r="N42" s="494"/>
      <c r="O42" s="489"/>
      <c r="P42" s="490"/>
      <c r="Q42" s="493"/>
      <c r="R42" s="494"/>
      <c r="T42" s="168" t="s">
        <v>607</v>
      </c>
      <c r="U42" s="489"/>
      <c r="V42" s="490"/>
      <c r="W42" s="493"/>
      <c r="X42" s="494"/>
      <c r="Y42" s="489"/>
      <c r="Z42" s="490"/>
      <c r="AA42" s="493"/>
      <c r="AB42" s="494"/>
      <c r="AC42" s="168" t="s">
        <v>607</v>
      </c>
      <c r="AD42" s="489"/>
      <c r="AE42" s="490"/>
      <c r="AF42" s="493"/>
      <c r="AG42" s="494"/>
      <c r="AH42" s="489"/>
      <c r="AI42" s="490"/>
      <c r="AJ42" s="493"/>
      <c r="AK42" s="494"/>
    </row>
    <row r="43" spans="1:37" x14ac:dyDescent="0.25">
      <c r="A43" s="169" t="s">
        <v>608</v>
      </c>
      <c r="B43" s="170" t="s">
        <v>609</v>
      </c>
      <c r="C43" s="171">
        <v>6</v>
      </c>
      <c r="D43" s="170" t="s">
        <v>610</v>
      </c>
      <c r="E43" s="171">
        <v>21</v>
      </c>
      <c r="F43" s="171" t="s">
        <v>609</v>
      </c>
      <c r="G43" s="171">
        <v>-6</v>
      </c>
      <c r="H43" s="170" t="s">
        <v>610</v>
      </c>
      <c r="I43" s="171">
        <v>-21</v>
      </c>
      <c r="J43" s="169" t="s">
        <v>608</v>
      </c>
      <c r="K43" s="171" t="s">
        <v>609</v>
      </c>
      <c r="L43" s="171">
        <v>1</v>
      </c>
      <c r="M43" s="170" t="s">
        <v>610</v>
      </c>
      <c r="N43" s="171">
        <v>2</v>
      </c>
      <c r="O43" s="170" t="s">
        <v>609</v>
      </c>
      <c r="P43" s="171">
        <v>-1</v>
      </c>
      <c r="Q43" s="170" t="s">
        <v>610</v>
      </c>
      <c r="R43" s="171">
        <v>-2</v>
      </c>
      <c r="T43" s="169" t="s">
        <v>608</v>
      </c>
      <c r="U43" s="169" t="s">
        <v>609</v>
      </c>
      <c r="V43" s="171">
        <v>-2</v>
      </c>
      <c r="W43" s="171" t="s">
        <v>610</v>
      </c>
      <c r="X43" s="171">
        <v>-8</v>
      </c>
      <c r="Y43" s="170" t="s">
        <v>609</v>
      </c>
      <c r="Z43" s="171">
        <v>2</v>
      </c>
      <c r="AA43" s="170" t="s">
        <v>610</v>
      </c>
      <c r="AB43" s="171">
        <v>8</v>
      </c>
      <c r="AC43" s="169" t="s">
        <v>608</v>
      </c>
      <c r="AD43" s="171" t="s">
        <v>609</v>
      </c>
      <c r="AE43" s="171">
        <v>-1</v>
      </c>
      <c r="AF43" s="171" t="s">
        <v>610</v>
      </c>
      <c r="AG43" s="171">
        <v>1</v>
      </c>
      <c r="AH43" s="171" t="s">
        <v>609</v>
      </c>
      <c r="AI43" s="171">
        <v>1</v>
      </c>
      <c r="AJ43" s="170" t="s">
        <v>610</v>
      </c>
      <c r="AK43" s="171">
        <v>-1</v>
      </c>
    </row>
    <row r="46" spans="1:37" ht="18.75" x14ac:dyDescent="0.3">
      <c r="A46" s="510" t="s">
        <v>855</v>
      </c>
      <c r="B46" s="511"/>
      <c r="C46" s="511"/>
      <c r="D46" s="511"/>
      <c r="E46" s="511"/>
      <c r="F46" s="511"/>
      <c r="G46" s="511"/>
      <c r="H46" s="511"/>
      <c r="I46" s="512"/>
      <c r="J46" s="510" t="s">
        <v>855</v>
      </c>
      <c r="K46" s="511"/>
      <c r="L46" s="511"/>
      <c r="M46" s="511"/>
      <c r="N46" s="511"/>
      <c r="O46" s="511"/>
      <c r="P46" s="511"/>
      <c r="Q46" s="511"/>
      <c r="R46" s="512"/>
      <c r="T46" s="510" t="s">
        <v>855</v>
      </c>
      <c r="U46" s="511"/>
      <c r="V46" s="511"/>
      <c r="W46" s="511"/>
      <c r="X46" s="511"/>
      <c r="Y46" s="511"/>
      <c r="Z46" s="511"/>
      <c r="AA46" s="511"/>
      <c r="AB46" s="512"/>
      <c r="AC46" s="573" t="s">
        <v>855</v>
      </c>
      <c r="AD46" s="574"/>
      <c r="AE46" s="574"/>
      <c r="AF46" s="574"/>
      <c r="AG46" s="574"/>
      <c r="AH46" s="574"/>
      <c r="AI46" s="574"/>
      <c r="AJ46" s="574"/>
      <c r="AK46" s="575"/>
    </row>
    <row r="47" spans="1:37" x14ac:dyDescent="0.25">
      <c r="A47" s="161" t="s">
        <v>0</v>
      </c>
      <c r="B47" s="543" t="s">
        <v>877</v>
      </c>
      <c r="C47" s="544"/>
      <c r="D47" s="544"/>
      <c r="E47" s="545"/>
      <c r="F47" s="546" t="s">
        <v>19</v>
      </c>
      <c r="G47" s="547"/>
      <c r="H47" s="547"/>
      <c r="I47" s="548"/>
      <c r="J47" s="161" t="s">
        <v>0</v>
      </c>
      <c r="K47" s="543" t="s">
        <v>479</v>
      </c>
      <c r="L47" s="544"/>
      <c r="M47" s="544"/>
      <c r="N47" s="545"/>
      <c r="O47" s="546" t="s">
        <v>838</v>
      </c>
      <c r="P47" s="547"/>
      <c r="Q47" s="547"/>
      <c r="R47" s="548"/>
      <c r="T47" s="161" t="s">
        <v>0</v>
      </c>
      <c r="U47" s="513" t="s">
        <v>566</v>
      </c>
      <c r="V47" s="514"/>
      <c r="W47" s="514"/>
      <c r="X47" s="515"/>
      <c r="Y47" s="516" t="s">
        <v>891</v>
      </c>
      <c r="Z47" s="517"/>
      <c r="AA47" s="517"/>
      <c r="AB47" s="518"/>
      <c r="AC47" s="161" t="s">
        <v>0</v>
      </c>
      <c r="AD47" s="597" t="s">
        <v>876</v>
      </c>
      <c r="AE47" s="559"/>
      <c r="AF47" s="559"/>
      <c r="AG47" s="598"/>
      <c r="AH47" s="599" t="s">
        <v>532</v>
      </c>
      <c r="AI47" s="600"/>
      <c r="AJ47" s="600"/>
      <c r="AK47" s="601"/>
    </row>
    <row r="48" spans="1:37" x14ac:dyDescent="0.25">
      <c r="A48" s="163" t="s">
        <v>618</v>
      </c>
      <c r="B48" s="549"/>
      <c r="C48" s="550"/>
      <c r="D48" s="550"/>
      <c r="E48" s="551"/>
      <c r="F48" s="552"/>
      <c r="G48" s="502"/>
      <c r="H48" s="502"/>
      <c r="I48" s="503"/>
      <c r="J48" s="163" t="s">
        <v>618</v>
      </c>
      <c r="K48" s="549"/>
      <c r="L48" s="550"/>
      <c r="M48" s="550"/>
      <c r="N48" s="551"/>
      <c r="O48" s="552"/>
      <c r="P48" s="502"/>
      <c r="Q48" s="502"/>
      <c r="R48" s="503"/>
      <c r="T48" s="163" t="s">
        <v>887</v>
      </c>
      <c r="U48" s="561"/>
      <c r="V48" s="562"/>
      <c r="W48" s="562"/>
      <c r="X48" s="563"/>
      <c r="Y48" s="561"/>
      <c r="Z48" s="562"/>
      <c r="AA48" s="562"/>
      <c r="AB48" s="563"/>
      <c r="AC48" s="163" t="s">
        <v>887</v>
      </c>
      <c r="AD48" s="561"/>
      <c r="AE48" s="562"/>
      <c r="AF48" s="562"/>
      <c r="AG48" s="563"/>
      <c r="AH48" s="602"/>
      <c r="AI48" s="603"/>
      <c r="AJ48" s="603"/>
      <c r="AK48" s="604"/>
    </row>
    <row r="49" spans="1:37" ht="15.75" x14ac:dyDescent="0.25">
      <c r="A49" s="164" t="s">
        <v>602</v>
      </c>
      <c r="B49" s="534" t="s">
        <v>120</v>
      </c>
      <c r="C49" s="535"/>
      <c r="D49" s="535"/>
      <c r="E49" s="542"/>
      <c r="F49" s="501" t="s">
        <v>953</v>
      </c>
      <c r="G49" s="502"/>
      <c r="H49" s="502"/>
      <c r="I49" s="503"/>
      <c r="J49" s="164" t="s">
        <v>602</v>
      </c>
      <c r="K49" s="519" t="s">
        <v>272</v>
      </c>
      <c r="L49" s="520"/>
      <c r="M49" s="520"/>
      <c r="N49" s="521"/>
      <c r="O49" s="498" t="s">
        <v>382</v>
      </c>
      <c r="P49" s="499"/>
      <c r="Q49" s="499"/>
      <c r="R49" s="500"/>
      <c r="T49" s="164" t="s">
        <v>602</v>
      </c>
      <c r="U49" s="519" t="s">
        <v>752</v>
      </c>
      <c r="V49" s="520"/>
      <c r="W49" s="520"/>
      <c r="X49" s="521"/>
      <c r="Y49" s="522" t="s">
        <v>206</v>
      </c>
      <c r="Z49" s="523"/>
      <c r="AA49" s="523"/>
      <c r="AB49" s="524"/>
      <c r="AC49" s="164" t="s">
        <v>602</v>
      </c>
      <c r="AD49" s="519" t="s">
        <v>241</v>
      </c>
      <c r="AE49" s="520"/>
      <c r="AF49" s="520"/>
      <c r="AG49" s="521"/>
      <c r="AH49" s="534" t="s">
        <v>338</v>
      </c>
      <c r="AI49" s="535"/>
      <c r="AJ49" s="535"/>
      <c r="AK49" s="542"/>
    </row>
    <row r="50" spans="1:37" x14ac:dyDescent="0.25">
      <c r="A50" s="165" t="s">
        <v>603</v>
      </c>
      <c r="B50" s="501"/>
      <c r="C50" s="502"/>
      <c r="D50" s="502"/>
      <c r="E50" s="503"/>
      <c r="F50" s="501" t="s">
        <v>967</v>
      </c>
      <c r="G50" s="502"/>
      <c r="H50" s="502"/>
      <c r="I50" s="503"/>
      <c r="J50" s="165" t="s">
        <v>603</v>
      </c>
      <c r="K50" s="501" t="s">
        <v>964</v>
      </c>
      <c r="L50" s="502"/>
      <c r="M50" s="502"/>
      <c r="N50" s="503"/>
      <c r="O50" s="501"/>
      <c r="P50" s="502"/>
      <c r="Q50" s="502"/>
      <c r="R50" s="503"/>
      <c r="T50" s="165" t="s">
        <v>603</v>
      </c>
      <c r="U50" s="501" t="s">
        <v>831</v>
      </c>
      <c r="V50" s="502"/>
      <c r="W50" s="502"/>
      <c r="X50" s="503"/>
      <c r="Y50" s="498"/>
      <c r="Z50" s="499"/>
      <c r="AA50" s="499"/>
      <c r="AB50" s="500"/>
      <c r="AC50" s="165" t="s">
        <v>603</v>
      </c>
      <c r="AD50" s="501" t="s">
        <v>870</v>
      </c>
      <c r="AE50" s="502"/>
      <c r="AF50" s="502"/>
      <c r="AG50" s="503"/>
      <c r="AH50" s="498"/>
      <c r="AI50" s="499"/>
      <c r="AJ50" s="499"/>
      <c r="AK50" s="500"/>
    </row>
    <row r="51" spans="1:37" ht="15.75" x14ac:dyDescent="0.25">
      <c r="A51" s="166" t="s">
        <v>604</v>
      </c>
      <c r="B51" s="501" t="s">
        <v>118</v>
      </c>
      <c r="C51" s="502"/>
      <c r="D51" s="502"/>
      <c r="E51" s="503"/>
      <c r="F51" s="531" t="s">
        <v>307</v>
      </c>
      <c r="G51" s="532"/>
      <c r="H51" s="532"/>
      <c r="I51" s="533"/>
      <c r="J51" s="166" t="s">
        <v>604</v>
      </c>
      <c r="K51" s="501" t="s">
        <v>271</v>
      </c>
      <c r="L51" s="502"/>
      <c r="M51" s="502"/>
      <c r="N51" s="503"/>
      <c r="O51" s="531" t="s">
        <v>381</v>
      </c>
      <c r="P51" s="532"/>
      <c r="Q51" s="532"/>
      <c r="R51" s="533"/>
      <c r="T51" s="166" t="s">
        <v>604</v>
      </c>
      <c r="U51" s="531" t="s">
        <v>253</v>
      </c>
      <c r="V51" s="532"/>
      <c r="W51" s="532"/>
      <c r="X51" s="533"/>
      <c r="Y51" s="501" t="s">
        <v>205</v>
      </c>
      <c r="Z51" s="502"/>
      <c r="AA51" s="502"/>
      <c r="AB51" s="503"/>
      <c r="AC51" s="166" t="s">
        <v>604</v>
      </c>
      <c r="AD51" s="501" t="s">
        <v>240</v>
      </c>
      <c r="AE51" s="502"/>
      <c r="AF51" s="502"/>
      <c r="AG51" s="503"/>
      <c r="AH51" s="531" t="s">
        <v>919</v>
      </c>
      <c r="AI51" s="532"/>
      <c r="AJ51" s="532"/>
      <c r="AK51" s="533"/>
    </row>
    <row r="52" spans="1:37" x14ac:dyDescent="0.25">
      <c r="A52" s="165" t="s">
        <v>603</v>
      </c>
      <c r="B52" s="501" t="s">
        <v>812</v>
      </c>
      <c r="C52" s="502"/>
      <c r="D52" s="502"/>
      <c r="E52" s="503"/>
      <c r="F52" s="498"/>
      <c r="G52" s="499"/>
      <c r="H52" s="499"/>
      <c r="I52" s="500"/>
      <c r="J52" s="165" t="s">
        <v>603</v>
      </c>
      <c r="K52" s="501" t="s">
        <v>814</v>
      </c>
      <c r="L52" s="502"/>
      <c r="M52" s="502"/>
      <c r="N52" s="503"/>
      <c r="O52" s="501"/>
      <c r="P52" s="502"/>
      <c r="Q52" s="502"/>
      <c r="R52" s="503"/>
      <c r="T52" s="165" t="s">
        <v>603</v>
      </c>
      <c r="U52" s="501"/>
      <c r="V52" s="502"/>
      <c r="W52" s="502"/>
      <c r="X52" s="503"/>
      <c r="Y52" s="501" t="s">
        <v>812</v>
      </c>
      <c r="Z52" s="502"/>
      <c r="AA52" s="502"/>
      <c r="AB52" s="503"/>
      <c r="AC52" s="165" t="s">
        <v>603</v>
      </c>
      <c r="AD52" s="501" t="s">
        <v>814</v>
      </c>
      <c r="AE52" s="502"/>
      <c r="AF52" s="502"/>
      <c r="AG52" s="503"/>
      <c r="AH52" s="498"/>
      <c r="AI52" s="499"/>
      <c r="AJ52" s="499"/>
      <c r="AK52" s="500"/>
    </row>
    <row r="53" spans="1:37" ht="15.75" x14ac:dyDescent="0.25">
      <c r="A53" s="164" t="s">
        <v>605</v>
      </c>
      <c r="B53" s="534" t="s">
        <v>118</v>
      </c>
      <c r="C53" s="535"/>
      <c r="D53" s="535"/>
      <c r="E53" s="542"/>
      <c r="F53" s="501" t="s">
        <v>307</v>
      </c>
      <c r="G53" s="502"/>
      <c r="H53" s="502"/>
      <c r="I53" s="503"/>
      <c r="J53" s="164" t="s">
        <v>605</v>
      </c>
      <c r="K53" s="519" t="s">
        <v>271</v>
      </c>
      <c r="L53" s="520"/>
      <c r="M53" s="520"/>
      <c r="N53" s="521"/>
      <c r="O53" s="531" t="s">
        <v>381</v>
      </c>
      <c r="P53" s="532"/>
      <c r="Q53" s="532"/>
      <c r="R53" s="533"/>
      <c r="T53" s="164" t="s">
        <v>605</v>
      </c>
      <c r="U53" s="498" t="s">
        <v>253</v>
      </c>
      <c r="V53" s="499"/>
      <c r="W53" s="499"/>
      <c r="X53" s="500"/>
      <c r="Y53" s="564" t="s">
        <v>206</v>
      </c>
      <c r="Z53" s="565"/>
      <c r="AA53" s="565"/>
      <c r="AB53" s="566"/>
      <c r="AC53" s="164" t="s">
        <v>605</v>
      </c>
      <c r="AD53" s="501" t="s">
        <v>240</v>
      </c>
      <c r="AE53" s="502"/>
      <c r="AF53" s="502"/>
      <c r="AG53" s="503"/>
      <c r="AH53" s="498" t="s">
        <v>919</v>
      </c>
      <c r="AI53" s="499"/>
      <c r="AJ53" s="499"/>
      <c r="AK53" s="500"/>
    </row>
    <row r="54" spans="1:37" x14ac:dyDescent="0.25">
      <c r="A54" s="165"/>
      <c r="B54" s="534" t="s">
        <v>119</v>
      </c>
      <c r="C54" s="535"/>
      <c r="D54" s="535"/>
      <c r="E54" s="542"/>
      <c r="F54" s="501" t="s">
        <v>953</v>
      </c>
      <c r="G54" s="502"/>
      <c r="H54" s="502"/>
      <c r="I54" s="503"/>
      <c r="J54" s="165"/>
      <c r="K54" s="519" t="s">
        <v>273</v>
      </c>
      <c r="L54" s="520"/>
      <c r="M54" s="520"/>
      <c r="N54" s="521"/>
      <c r="O54" s="498" t="s">
        <v>382</v>
      </c>
      <c r="P54" s="499"/>
      <c r="Q54" s="499"/>
      <c r="R54" s="500"/>
      <c r="T54" s="165"/>
      <c r="U54" s="525" t="s">
        <v>752</v>
      </c>
      <c r="V54" s="526"/>
      <c r="W54" s="526"/>
      <c r="X54" s="527"/>
      <c r="Y54" s="528" t="s">
        <v>205</v>
      </c>
      <c r="Z54" s="529"/>
      <c r="AA54" s="529"/>
      <c r="AB54" s="530"/>
      <c r="AC54" s="165"/>
      <c r="AD54" s="501" t="s">
        <v>241</v>
      </c>
      <c r="AE54" s="502"/>
      <c r="AF54" s="502"/>
      <c r="AG54" s="503"/>
      <c r="AH54" s="498" t="s">
        <v>338</v>
      </c>
      <c r="AI54" s="499"/>
      <c r="AJ54" s="499"/>
      <c r="AK54" s="500"/>
    </row>
    <row r="55" spans="1:37" ht="15.75" thickBot="1" x14ac:dyDescent="0.3">
      <c r="A55" s="165" t="s">
        <v>603</v>
      </c>
      <c r="B55" s="501"/>
      <c r="C55" s="502"/>
      <c r="D55" s="502"/>
      <c r="E55" s="503"/>
      <c r="F55" s="501" t="s">
        <v>870</v>
      </c>
      <c r="G55" s="502"/>
      <c r="H55" s="502"/>
      <c r="I55" s="503"/>
      <c r="J55" s="165" t="s">
        <v>603</v>
      </c>
      <c r="K55" s="501" t="s">
        <v>811</v>
      </c>
      <c r="L55" s="502"/>
      <c r="M55" s="502"/>
      <c r="N55" s="503"/>
      <c r="O55" s="498"/>
      <c r="P55" s="499"/>
      <c r="Q55" s="499"/>
      <c r="R55" s="500"/>
      <c r="T55" s="165" t="s">
        <v>603</v>
      </c>
      <c r="U55" s="498"/>
      <c r="V55" s="499"/>
      <c r="W55" s="499"/>
      <c r="X55" s="500"/>
      <c r="Y55" s="501" t="s">
        <v>812</v>
      </c>
      <c r="Z55" s="502"/>
      <c r="AA55" s="502"/>
      <c r="AB55" s="503"/>
      <c r="AC55" s="165" t="s">
        <v>603</v>
      </c>
      <c r="AD55" s="588" t="s">
        <v>811</v>
      </c>
      <c r="AE55" s="589"/>
      <c r="AF55" s="589"/>
      <c r="AG55" s="590"/>
      <c r="AH55" s="605"/>
      <c r="AI55" s="606"/>
      <c r="AJ55" s="606"/>
      <c r="AK55" s="607"/>
    </row>
    <row r="56" spans="1:37" x14ac:dyDescent="0.25">
      <c r="A56" s="167" t="s">
        <v>606</v>
      </c>
      <c r="B56" s="487"/>
      <c r="C56" s="488"/>
      <c r="D56" s="491">
        <v>1</v>
      </c>
      <c r="E56" s="492"/>
      <c r="F56" s="487">
        <v>2</v>
      </c>
      <c r="G56" s="488"/>
      <c r="H56" s="491"/>
      <c r="I56" s="492"/>
      <c r="J56" s="167" t="s">
        <v>606</v>
      </c>
      <c r="K56" s="487"/>
      <c r="L56" s="488"/>
      <c r="M56" s="491">
        <v>3</v>
      </c>
      <c r="N56" s="492"/>
      <c r="O56" s="487">
        <v>0</v>
      </c>
      <c r="P56" s="488"/>
      <c r="Q56" s="491"/>
      <c r="R56" s="492"/>
      <c r="T56" s="167" t="s">
        <v>606</v>
      </c>
      <c r="U56" s="487"/>
      <c r="V56" s="488"/>
      <c r="W56" s="491">
        <v>1</v>
      </c>
      <c r="X56" s="492"/>
      <c r="Y56" s="487">
        <v>2</v>
      </c>
      <c r="Z56" s="488"/>
      <c r="AA56" s="491"/>
      <c r="AB56" s="492"/>
      <c r="AC56" s="167" t="s">
        <v>606</v>
      </c>
      <c r="AD56" s="487"/>
      <c r="AE56" s="488"/>
      <c r="AF56" s="491">
        <v>3</v>
      </c>
      <c r="AG56" s="492"/>
      <c r="AH56" s="487">
        <v>0</v>
      </c>
      <c r="AI56" s="488"/>
      <c r="AJ56" s="491"/>
      <c r="AK56" s="492"/>
    </row>
    <row r="57" spans="1:37" ht="15.75" thickBot="1" x14ac:dyDescent="0.3">
      <c r="A57" s="168" t="s">
        <v>607</v>
      </c>
      <c r="B57" s="489"/>
      <c r="C57" s="490"/>
      <c r="D57" s="493"/>
      <c r="E57" s="494"/>
      <c r="F57" s="489"/>
      <c r="G57" s="490"/>
      <c r="H57" s="493"/>
      <c r="I57" s="494"/>
      <c r="J57" s="168" t="s">
        <v>607</v>
      </c>
      <c r="K57" s="489"/>
      <c r="L57" s="490"/>
      <c r="M57" s="493"/>
      <c r="N57" s="494"/>
      <c r="O57" s="489"/>
      <c r="P57" s="490"/>
      <c r="Q57" s="493"/>
      <c r="R57" s="494"/>
      <c r="T57" s="168" t="s">
        <v>607</v>
      </c>
      <c r="U57" s="489"/>
      <c r="V57" s="490"/>
      <c r="W57" s="493"/>
      <c r="X57" s="494"/>
      <c r="Y57" s="489"/>
      <c r="Z57" s="490"/>
      <c r="AA57" s="493"/>
      <c r="AB57" s="494"/>
      <c r="AC57" s="168" t="s">
        <v>607</v>
      </c>
      <c r="AD57" s="489"/>
      <c r="AE57" s="490"/>
      <c r="AF57" s="493"/>
      <c r="AG57" s="494"/>
      <c r="AH57" s="489"/>
      <c r="AI57" s="490"/>
      <c r="AJ57" s="493"/>
      <c r="AK57" s="494"/>
    </row>
    <row r="58" spans="1:37" x14ac:dyDescent="0.25">
      <c r="A58" s="169" t="s">
        <v>608</v>
      </c>
      <c r="B58" s="169" t="s">
        <v>609</v>
      </c>
      <c r="C58" s="171">
        <v>-2</v>
      </c>
      <c r="D58" s="169" t="s">
        <v>610</v>
      </c>
      <c r="E58" s="171">
        <v>-3</v>
      </c>
      <c r="F58" s="171" t="s">
        <v>609</v>
      </c>
      <c r="G58" s="171">
        <v>2</v>
      </c>
      <c r="H58" s="170" t="s">
        <v>610</v>
      </c>
      <c r="I58" s="171">
        <v>3</v>
      </c>
      <c r="J58" s="169" t="s">
        <v>608</v>
      </c>
      <c r="K58" s="171" t="s">
        <v>609</v>
      </c>
      <c r="L58" s="171">
        <v>6</v>
      </c>
      <c r="M58" s="170" t="s">
        <v>610</v>
      </c>
      <c r="N58" s="171">
        <v>19</v>
      </c>
      <c r="O58" s="170" t="s">
        <v>609</v>
      </c>
      <c r="P58" s="171">
        <v>-6</v>
      </c>
      <c r="Q58" s="170" t="s">
        <v>610</v>
      </c>
      <c r="R58" s="171">
        <v>-19</v>
      </c>
      <c r="T58" s="169" t="s">
        <v>608</v>
      </c>
      <c r="U58" s="169" t="s">
        <v>609</v>
      </c>
      <c r="V58" s="171">
        <v>-3</v>
      </c>
      <c r="W58" s="171" t="s">
        <v>610</v>
      </c>
      <c r="X58" s="171">
        <v>-12</v>
      </c>
      <c r="Y58" s="170" t="s">
        <v>609</v>
      </c>
      <c r="Z58" s="171">
        <v>3</v>
      </c>
      <c r="AA58" s="170" t="s">
        <v>610</v>
      </c>
      <c r="AB58" s="171">
        <v>12</v>
      </c>
      <c r="AC58" s="169" t="s">
        <v>608</v>
      </c>
      <c r="AD58" s="171" t="s">
        <v>609</v>
      </c>
      <c r="AE58" s="171">
        <v>6</v>
      </c>
      <c r="AF58" s="171" t="s">
        <v>610</v>
      </c>
      <c r="AG58" s="171">
        <v>19</v>
      </c>
      <c r="AH58" s="171" t="s">
        <v>609</v>
      </c>
      <c r="AI58" s="171">
        <v>-6</v>
      </c>
      <c r="AJ58" s="170" t="s">
        <v>610</v>
      </c>
      <c r="AK58" s="171">
        <v>-19</v>
      </c>
    </row>
    <row r="61" spans="1:37" ht="18.75" x14ac:dyDescent="0.3">
      <c r="A61" s="510" t="s">
        <v>855</v>
      </c>
      <c r="B61" s="511"/>
      <c r="C61" s="511"/>
      <c r="D61" s="511"/>
      <c r="E61" s="511"/>
      <c r="F61" s="511"/>
      <c r="G61" s="511"/>
      <c r="H61" s="511"/>
      <c r="I61" s="512"/>
      <c r="J61" s="510" t="s">
        <v>855</v>
      </c>
      <c r="K61" s="511"/>
      <c r="L61" s="511"/>
      <c r="M61" s="511"/>
      <c r="N61" s="511"/>
      <c r="O61" s="511"/>
      <c r="P61" s="511"/>
      <c r="Q61" s="511"/>
      <c r="R61" s="512"/>
      <c r="T61" s="510" t="s">
        <v>855</v>
      </c>
      <c r="U61" s="511"/>
      <c r="V61" s="511"/>
      <c r="W61" s="511"/>
      <c r="X61" s="511"/>
      <c r="Y61" s="511"/>
      <c r="Z61" s="511"/>
      <c r="AA61" s="511"/>
      <c r="AB61" s="512"/>
      <c r="AC61" s="573" t="s">
        <v>855</v>
      </c>
      <c r="AD61" s="574"/>
      <c r="AE61" s="574"/>
      <c r="AF61" s="574"/>
      <c r="AG61" s="574"/>
      <c r="AH61" s="574"/>
      <c r="AI61" s="574"/>
      <c r="AJ61" s="574"/>
      <c r="AK61" s="575"/>
    </row>
    <row r="62" spans="1:37" x14ac:dyDescent="0.25">
      <c r="A62" s="161" t="s">
        <v>0</v>
      </c>
      <c r="B62" s="543" t="s">
        <v>881</v>
      </c>
      <c r="C62" s="544"/>
      <c r="D62" s="544"/>
      <c r="E62" s="545"/>
      <c r="F62" s="546" t="s">
        <v>882</v>
      </c>
      <c r="G62" s="547"/>
      <c r="H62" s="547"/>
      <c r="I62" s="548"/>
      <c r="J62" s="161" t="s">
        <v>0</v>
      </c>
      <c r="K62" s="543" t="s">
        <v>880</v>
      </c>
      <c r="L62" s="544"/>
      <c r="M62" s="544"/>
      <c r="N62" s="545"/>
      <c r="O62" s="546" t="s">
        <v>482</v>
      </c>
      <c r="P62" s="547"/>
      <c r="Q62" s="547"/>
      <c r="R62" s="548"/>
      <c r="T62" s="161" t="s">
        <v>0</v>
      </c>
      <c r="U62" s="513" t="s">
        <v>29</v>
      </c>
      <c r="V62" s="514"/>
      <c r="W62" s="514"/>
      <c r="X62" s="515"/>
      <c r="Y62" s="516" t="s">
        <v>536</v>
      </c>
      <c r="Z62" s="517"/>
      <c r="AA62" s="517"/>
      <c r="AB62" s="518"/>
      <c r="AC62" s="161" t="s">
        <v>0</v>
      </c>
      <c r="AD62" s="513" t="s">
        <v>490</v>
      </c>
      <c r="AE62" s="514"/>
      <c r="AF62" s="514"/>
      <c r="AG62" s="515"/>
      <c r="AH62" s="516" t="s">
        <v>893</v>
      </c>
      <c r="AI62" s="517"/>
      <c r="AJ62" s="517"/>
      <c r="AK62" s="518"/>
    </row>
    <row r="63" spans="1:37" x14ac:dyDescent="0.25">
      <c r="A63" s="163" t="s">
        <v>621</v>
      </c>
      <c r="B63" s="549"/>
      <c r="C63" s="550"/>
      <c r="D63" s="550"/>
      <c r="E63" s="551"/>
      <c r="F63" s="552"/>
      <c r="G63" s="502"/>
      <c r="H63" s="502"/>
      <c r="I63" s="503"/>
      <c r="J63" s="163" t="s">
        <v>621</v>
      </c>
      <c r="K63" s="549"/>
      <c r="L63" s="550"/>
      <c r="M63" s="550"/>
      <c r="N63" s="551"/>
      <c r="O63" s="552"/>
      <c r="P63" s="502"/>
      <c r="Q63" s="502"/>
      <c r="R63" s="503"/>
      <c r="T63" s="211" t="s">
        <v>892</v>
      </c>
      <c r="U63" s="561"/>
      <c r="V63" s="562"/>
      <c r="W63" s="562"/>
      <c r="X63" s="563"/>
      <c r="Y63" s="561"/>
      <c r="Z63" s="562"/>
      <c r="AA63" s="562"/>
      <c r="AB63" s="563"/>
      <c r="AC63" s="211" t="s">
        <v>892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164" t="s">
        <v>602</v>
      </c>
      <c r="B64" s="519" t="s">
        <v>101</v>
      </c>
      <c r="C64" s="520"/>
      <c r="D64" s="520"/>
      <c r="E64" s="521"/>
      <c r="F64" s="498" t="s">
        <v>312</v>
      </c>
      <c r="G64" s="499"/>
      <c r="H64" s="499"/>
      <c r="I64" s="500"/>
      <c r="J64" s="164" t="s">
        <v>602</v>
      </c>
      <c r="K64" s="519" t="s">
        <v>62</v>
      </c>
      <c r="L64" s="520"/>
      <c r="M64" s="520"/>
      <c r="N64" s="521"/>
      <c r="O64" s="498" t="s">
        <v>358</v>
      </c>
      <c r="P64" s="499"/>
      <c r="Q64" s="499"/>
      <c r="R64" s="500"/>
      <c r="T64" s="164" t="s">
        <v>602</v>
      </c>
      <c r="U64" s="528" t="s">
        <v>68</v>
      </c>
      <c r="V64" s="529"/>
      <c r="W64" s="529"/>
      <c r="X64" s="530"/>
      <c r="Y64" s="534" t="s">
        <v>246</v>
      </c>
      <c r="Z64" s="535"/>
      <c r="AA64" s="535"/>
      <c r="AB64" s="542"/>
      <c r="AC64" s="164" t="s">
        <v>602</v>
      </c>
      <c r="AD64" s="534" t="s">
        <v>85</v>
      </c>
      <c r="AE64" s="535"/>
      <c r="AF64" s="535"/>
      <c r="AG64" s="542"/>
      <c r="AH64" s="519" t="s">
        <v>127</v>
      </c>
      <c r="AI64" s="520"/>
      <c r="AJ64" s="520"/>
      <c r="AK64" s="521"/>
    </row>
    <row r="65" spans="1:37" x14ac:dyDescent="0.25">
      <c r="A65" s="165" t="s">
        <v>603</v>
      </c>
      <c r="B65" s="501" t="s">
        <v>811</v>
      </c>
      <c r="C65" s="502"/>
      <c r="D65" s="502"/>
      <c r="E65" s="503"/>
      <c r="F65" s="498"/>
      <c r="G65" s="499"/>
      <c r="H65" s="499"/>
      <c r="I65" s="500"/>
      <c r="J65" s="165" t="s">
        <v>603</v>
      </c>
      <c r="K65" s="501" t="s">
        <v>834</v>
      </c>
      <c r="L65" s="502"/>
      <c r="M65" s="502"/>
      <c r="N65" s="503"/>
      <c r="O65" s="498"/>
      <c r="P65" s="499"/>
      <c r="Q65" s="499"/>
      <c r="R65" s="500"/>
      <c r="T65" s="165" t="s">
        <v>603</v>
      </c>
      <c r="U65" s="501" t="s">
        <v>811</v>
      </c>
      <c r="V65" s="502"/>
      <c r="W65" s="502"/>
      <c r="X65" s="503"/>
      <c r="Y65" s="498"/>
      <c r="Z65" s="499"/>
      <c r="AA65" s="499"/>
      <c r="AB65" s="500"/>
      <c r="AC65" s="165" t="s">
        <v>603</v>
      </c>
      <c r="AD65" s="181"/>
      <c r="AE65" s="182"/>
      <c r="AF65" s="182"/>
      <c r="AG65" s="183"/>
      <c r="AH65" s="501" t="s">
        <v>817</v>
      </c>
      <c r="AI65" s="502"/>
      <c r="AJ65" s="502"/>
      <c r="AK65" s="503"/>
    </row>
    <row r="66" spans="1:37" ht="15.75" x14ac:dyDescent="0.25">
      <c r="A66" s="166" t="s">
        <v>604</v>
      </c>
      <c r="B66" s="501" t="s">
        <v>100</v>
      </c>
      <c r="C66" s="502"/>
      <c r="D66" s="502"/>
      <c r="E66" s="503"/>
      <c r="F66" s="531" t="s">
        <v>311</v>
      </c>
      <c r="G66" s="532"/>
      <c r="H66" s="532"/>
      <c r="I66" s="533"/>
      <c r="J66" s="166" t="s">
        <v>604</v>
      </c>
      <c r="K66" s="501" t="s">
        <v>61</v>
      </c>
      <c r="L66" s="502"/>
      <c r="M66" s="502"/>
      <c r="N66" s="503"/>
      <c r="O66" s="531" t="s">
        <v>357</v>
      </c>
      <c r="P66" s="532"/>
      <c r="Q66" s="532"/>
      <c r="R66" s="533"/>
      <c r="T66" s="166" t="s">
        <v>604</v>
      </c>
      <c r="U66" s="519" t="s">
        <v>970</v>
      </c>
      <c r="V66" s="520"/>
      <c r="W66" s="520"/>
      <c r="X66" s="521"/>
      <c r="Y66" s="498" t="s">
        <v>244</v>
      </c>
      <c r="Z66" s="499"/>
      <c r="AA66" s="499"/>
      <c r="AB66" s="500"/>
      <c r="AC66" s="166" t="s">
        <v>604</v>
      </c>
      <c r="AD66" s="501" t="s">
        <v>84</v>
      </c>
      <c r="AE66" s="502"/>
      <c r="AF66" s="502"/>
      <c r="AG66" s="503"/>
      <c r="AH66" s="531" t="s">
        <v>126</v>
      </c>
      <c r="AI66" s="532"/>
      <c r="AJ66" s="532"/>
      <c r="AK66" s="533"/>
    </row>
    <row r="67" spans="1:37" x14ac:dyDescent="0.25">
      <c r="A67" s="165" t="s">
        <v>603</v>
      </c>
      <c r="B67" s="501" t="s">
        <v>811</v>
      </c>
      <c r="C67" s="502"/>
      <c r="D67" s="502"/>
      <c r="E67" s="503"/>
      <c r="F67" s="498"/>
      <c r="G67" s="499"/>
      <c r="H67" s="499"/>
      <c r="I67" s="500"/>
      <c r="J67" s="165" t="s">
        <v>603</v>
      </c>
      <c r="K67" s="501" t="s">
        <v>814</v>
      </c>
      <c r="L67" s="502"/>
      <c r="M67" s="502"/>
      <c r="N67" s="503"/>
      <c r="O67" s="501"/>
      <c r="P67" s="502"/>
      <c r="Q67" s="502"/>
      <c r="R67" s="503"/>
      <c r="T67" s="165" t="s">
        <v>603</v>
      </c>
      <c r="U67" s="501" t="s">
        <v>1027</v>
      </c>
      <c r="V67" s="502"/>
      <c r="W67" s="502"/>
      <c r="X67" s="503"/>
      <c r="Y67" s="498"/>
      <c r="Z67" s="499"/>
      <c r="AA67" s="499"/>
      <c r="AB67" s="500"/>
      <c r="AC67" s="165" t="s">
        <v>603</v>
      </c>
      <c r="AD67" s="501" t="s">
        <v>1029</v>
      </c>
      <c r="AE67" s="502"/>
      <c r="AF67" s="502"/>
      <c r="AG67" s="503"/>
      <c r="AH67" s="498"/>
      <c r="AI67" s="499"/>
      <c r="AJ67" s="499"/>
      <c r="AK67" s="500"/>
    </row>
    <row r="68" spans="1:37" ht="15.75" x14ac:dyDescent="0.25">
      <c r="A68" s="164" t="s">
        <v>605</v>
      </c>
      <c r="B68" s="519" t="s">
        <v>101</v>
      </c>
      <c r="C68" s="520"/>
      <c r="D68" s="520"/>
      <c r="E68" s="521"/>
      <c r="F68" s="498" t="s">
        <v>944</v>
      </c>
      <c r="G68" s="499"/>
      <c r="H68" s="499"/>
      <c r="I68" s="500"/>
      <c r="J68" s="164" t="s">
        <v>605</v>
      </c>
      <c r="K68" s="534" t="s">
        <v>61</v>
      </c>
      <c r="L68" s="535"/>
      <c r="M68" s="535"/>
      <c r="N68" s="542"/>
      <c r="O68" s="501" t="s">
        <v>357</v>
      </c>
      <c r="P68" s="502"/>
      <c r="Q68" s="502"/>
      <c r="R68" s="503"/>
      <c r="T68" s="164" t="s">
        <v>605</v>
      </c>
      <c r="U68" s="495" t="s">
        <v>970</v>
      </c>
      <c r="V68" s="496"/>
      <c r="W68" s="496"/>
      <c r="X68" s="497"/>
      <c r="Y68" s="498" t="s">
        <v>244</v>
      </c>
      <c r="Z68" s="499"/>
      <c r="AA68" s="499"/>
      <c r="AB68" s="500"/>
      <c r="AC68" s="164" t="s">
        <v>605</v>
      </c>
      <c r="AD68" s="498" t="s">
        <v>84</v>
      </c>
      <c r="AE68" s="499"/>
      <c r="AF68" s="499"/>
      <c r="AG68" s="500"/>
      <c r="AH68" s="519" t="s">
        <v>127</v>
      </c>
      <c r="AI68" s="520"/>
      <c r="AJ68" s="520"/>
      <c r="AK68" s="521"/>
    </row>
    <row r="69" spans="1:37" x14ac:dyDescent="0.25">
      <c r="A69" s="165"/>
      <c r="B69" s="519" t="s">
        <v>102</v>
      </c>
      <c r="C69" s="520"/>
      <c r="D69" s="520"/>
      <c r="E69" s="521"/>
      <c r="F69" s="498" t="s">
        <v>312</v>
      </c>
      <c r="G69" s="499"/>
      <c r="H69" s="499"/>
      <c r="I69" s="500"/>
      <c r="J69" s="165"/>
      <c r="K69" s="534" t="s">
        <v>62</v>
      </c>
      <c r="L69" s="535"/>
      <c r="M69" s="535"/>
      <c r="N69" s="542"/>
      <c r="O69" s="501" t="s">
        <v>358</v>
      </c>
      <c r="P69" s="502"/>
      <c r="Q69" s="502"/>
      <c r="R69" s="503"/>
      <c r="T69" s="165"/>
      <c r="U69" s="501" t="s">
        <v>67</v>
      </c>
      <c r="V69" s="502"/>
      <c r="W69" s="502"/>
      <c r="X69" s="503"/>
      <c r="Y69" s="498" t="s">
        <v>246</v>
      </c>
      <c r="Z69" s="499"/>
      <c r="AA69" s="499"/>
      <c r="AB69" s="500"/>
      <c r="AC69" s="165"/>
      <c r="AD69" s="525" t="s">
        <v>87</v>
      </c>
      <c r="AE69" s="526"/>
      <c r="AF69" s="526"/>
      <c r="AG69" s="527"/>
      <c r="AH69" s="528" t="s">
        <v>126</v>
      </c>
      <c r="AI69" s="529"/>
      <c r="AJ69" s="529"/>
      <c r="AK69" s="530"/>
    </row>
    <row r="70" spans="1:37" ht="15.75" thickBot="1" x14ac:dyDescent="0.3">
      <c r="A70" s="165" t="s">
        <v>603</v>
      </c>
      <c r="B70" s="501" t="s">
        <v>811</v>
      </c>
      <c r="C70" s="502"/>
      <c r="D70" s="502"/>
      <c r="E70" s="503"/>
      <c r="F70" s="501"/>
      <c r="G70" s="502"/>
      <c r="H70" s="502"/>
      <c r="I70" s="503"/>
      <c r="J70" s="165" t="s">
        <v>603</v>
      </c>
      <c r="K70" s="501"/>
      <c r="L70" s="502"/>
      <c r="M70" s="502"/>
      <c r="N70" s="503"/>
      <c r="O70" s="501" t="s">
        <v>811</v>
      </c>
      <c r="P70" s="502"/>
      <c r="Q70" s="502"/>
      <c r="R70" s="503"/>
      <c r="T70" s="165" t="s">
        <v>603</v>
      </c>
      <c r="U70" s="501" t="s">
        <v>811</v>
      </c>
      <c r="V70" s="502"/>
      <c r="W70" s="502"/>
      <c r="X70" s="503"/>
      <c r="Y70" s="588"/>
      <c r="Z70" s="589"/>
      <c r="AA70" s="589"/>
      <c r="AB70" s="590"/>
      <c r="AC70" s="165" t="s">
        <v>603</v>
      </c>
      <c r="AD70" s="498"/>
      <c r="AE70" s="499"/>
      <c r="AF70" s="499"/>
      <c r="AG70" s="500"/>
      <c r="AH70" s="501" t="s">
        <v>822</v>
      </c>
      <c r="AI70" s="502"/>
      <c r="AJ70" s="502"/>
      <c r="AK70" s="503"/>
    </row>
    <row r="71" spans="1:37" x14ac:dyDescent="0.25">
      <c r="A71" s="167" t="s">
        <v>606</v>
      </c>
      <c r="B71" s="487"/>
      <c r="C71" s="488"/>
      <c r="D71" s="491">
        <v>3</v>
      </c>
      <c r="E71" s="492"/>
      <c r="F71" s="487">
        <v>0</v>
      </c>
      <c r="G71" s="488"/>
      <c r="H71" s="491"/>
      <c r="I71" s="492"/>
      <c r="J71" s="167" t="s">
        <v>606</v>
      </c>
      <c r="K71" s="487"/>
      <c r="L71" s="488"/>
      <c r="M71" s="491">
        <v>2</v>
      </c>
      <c r="N71" s="492"/>
      <c r="O71" s="487">
        <v>1</v>
      </c>
      <c r="P71" s="488"/>
      <c r="Q71" s="491"/>
      <c r="R71" s="492"/>
      <c r="T71" s="167" t="s">
        <v>606</v>
      </c>
      <c r="U71" s="487"/>
      <c r="V71" s="488"/>
      <c r="W71" s="491">
        <v>3</v>
      </c>
      <c r="X71" s="492"/>
      <c r="Y71" s="487">
        <v>0</v>
      </c>
      <c r="Z71" s="488"/>
      <c r="AA71" s="491"/>
      <c r="AB71" s="492"/>
      <c r="AC71" s="167" t="s">
        <v>606</v>
      </c>
      <c r="AD71" s="487"/>
      <c r="AE71" s="488"/>
      <c r="AF71" s="491">
        <v>1</v>
      </c>
      <c r="AG71" s="492"/>
      <c r="AH71" s="487">
        <v>2</v>
      </c>
      <c r="AI71" s="488"/>
      <c r="AJ71" s="491"/>
      <c r="AK71" s="492"/>
    </row>
    <row r="72" spans="1:37" ht="15.75" thickBot="1" x14ac:dyDescent="0.3">
      <c r="A72" s="168" t="s">
        <v>607</v>
      </c>
      <c r="B72" s="489"/>
      <c r="C72" s="490"/>
      <c r="D72" s="493"/>
      <c r="E72" s="494"/>
      <c r="F72" s="489"/>
      <c r="G72" s="490"/>
      <c r="H72" s="493"/>
      <c r="I72" s="494"/>
      <c r="J72" s="168" t="s">
        <v>607</v>
      </c>
      <c r="K72" s="489"/>
      <c r="L72" s="490"/>
      <c r="M72" s="493"/>
      <c r="N72" s="494"/>
      <c r="O72" s="489"/>
      <c r="P72" s="490"/>
      <c r="Q72" s="493"/>
      <c r="R72" s="494"/>
      <c r="T72" s="168" t="s">
        <v>607</v>
      </c>
      <c r="U72" s="489"/>
      <c r="V72" s="490"/>
      <c r="W72" s="493"/>
      <c r="X72" s="494"/>
      <c r="Y72" s="489"/>
      <c r="Z72" s="490"/>
      <c r="AA72" s="493"/>
      <c r="AB72" s="494"/>
      <c r="AC72" s="168" t="s">
        <v>607</v>
      </c>
      <c r="AD72" s="489"/>
      <c r="AE72" s="490"/>
      <c r="AF72" s="493"/>
      <c r="AG72" s="494"/>
      <c r="AH72" s="489"/>
      <c r="AI72" s="490"/>
      <c r="AJ72" s="493"/>
      <c r="AK72" s="494"/>
    </row>
    <row r="73" spans="1:37" x14ac:dyDescent="0.25">
      <c r="A73" s="169" t="s">
        <v>608</v>
      </c>
      <c r="B73" s="170" t="s">
        <v>609</v>
      </c>
      <c r="C73" s="171">
        <v>6</v>
      </c>
      <c r="D73" s="170" t="s">
        <v>610</v>
      </c>
      <c r="E73" s="171">
        <v>24</v>
      </c>
      <c r="F73" s="171" t="s">
        <v>609</v>
      </c>
      <c r="G73" s="171">
        <v>-6</v>
      </c>
      <c r="H73" s="170" t="s">
        <v>610</v>
      </c>
      <c r="I73" s="171">
        <v>-24</v>
      </c>
      <c r="J73" s="169" t="s">
        <v>608</v>
      </c>
      <c r="K73" s="171" t="s">
        <v>609</v>
      </c>
      <c r="L73" s="171">
        <v>2</v>
      </c>
      <c r="M73" s="170" t="s">
        <v>610</v>
      </c>
      <c r="N73" s="171">
        <v>5</v>
      </c>
      <c r="O73" s="170" t="s">
        <v>609</v>
      </c>
      <c r="P73" s="171">
        <v>-2</v>
      </c>
      <c r="Q73" s="170" t="s">
        <v>610</v>
      </c>
      <c r="R73" s="171">
        <v>-5</v>
      </c>
      <c r="T73" s="169" t="s">
        <v>608</v>
      </c>
      <c r="U73" s="169" t="s">
        <v>609</v>
      </c>
      <c r="V73" s="171">
        <v>5</v>
      </c>
      <c r="W73" s="171" t="s">
        <v>610</v>
      </c>
      <c r="X73" s="171">
        <v>15</v>
      </c>
      <c r="Y73" s="170" t="s">
        <v>609</v>
      </c>
      <c r="Z73" s="171">
        <v>-5</v>
      </c>
      <c r="AA73" s="170" t="s">
        <v>610</v>
      </c>
      <c r="AB73" s="171">
        <v>-15</v>
      </c>
      <c r="AC73" s="169" t="s">
        <v>608</v>
      </c>
      <c r="AD73" s="171" t="s">
        <v>609</v>
      </c>
      <c r="AE73" s="171">
        <v>-3</v>
      </c>
      <c r="AF73" s="171" t="s">
        <v>610</v>
      </c>
      <c r="AG73" s="171">
        <v>-9</v>
      </c>
      <c r="AH73" s="171" t="s">
        <v>609</v>
      </c>
      <c r="AI73" s="171">
        <v>3</v>
      </c>
      <c r="AJ73" s="170" t="s">
        <v>610</v>
      </c>
      <c r="AK73" s="171">
        <v>9</v>
      </c>
    </row>
    <row r="76" spans="1:37" ht="18.75" x14ac:dyDescent="0.3">
      <c r="A76" s="510" t="s">
        <v>855</v>
      </c>
      <c r="B76" s="511"/>
      <c r="C76" s="511"/>
      <c r="D76" s="511"/>
      <c r="E76" s="511"/>
      <c r="F76" s="511"/>
      <c r="G76" s="511"/>
      <c r="H76" s="511"/>
      <c r="I76" s="512"/>
      <c r="J76" s="510" t="s">
        <v>855</v>
      </c>
      <c r="K76" s="511"/>
      <c r="L76" s="511"/>
      <c r="M76" s="511"/>
      <c r="N76" s="511"/>
      <c r="O76" s="511"/>
      <c r="P76" s="511"/>
      <c r="Q76" s="511"/>
      <c r="R76" s="512"/>
      <c r="T76" s="510" t="s">
        <v>855</v>
      </c>
      <c r="U76" s="511"/>
      <c r="V76" s="511"/>
      <c r="W76" s="511"/>
      <c r="X76" s="511"/>
      <c r="Y76" s="511"/>
      <c r="Z76" s="511"/>
      <c r="AA76" s="511"/>
      <c r="AB76" s="512"/>
      <c r="AC76" s="573" t="s">
        <v>855</v>
      </c>
      <c r="AD76" s="574"/>
      <c r="AE76" s="574"/>
      <c r="AF76" s="574"/>
      <c r="AG76" s="574"/>
      <c r="AH76" s="574"/>
      <c r="AI76" s="574"/>
      <c r="AJ76" s="574"/>
      <c r="AK76" s="575"/>
    </row>
    <row r="77" spans="1:37" x14ac:dyDescent="0.25">
      <c r="A77" s="161" t="s">
        <v>0</v>
      </c>
      <c r="B77" s="543" t="s">
        <v>480</v>
      </c>
      <c r="C77" s="544"/>
      <c r="D77" s="544"/>
      <c r="E77" s="545"/>
      <c r="F77" s="546" t="s">
        <v>579</v>
      </c>
      <c r="G77" s="547"/>
      <c r="H77" s="547"/>
      <c r="I77" s="548"/>
      <c r="J77" s="161" t="s">
        <v>0</v>
      </c>
      <c r="K77" s="543" t="s">
        <v>885</v>
      </c>
      <c r="L77" s="544"/>
      <c r="M77" s="544"/>
      <c r="N77" s="545"/>
      <c r="O77" s="546" t="s">
        <v>886</v>
      </c>
      <c r="P77" s="547"/>
      <c r="Q77" s="547"/>
      <c r="R77" s="548"/>
      <c r="T77" s="161" t="s">
        <v>0</v>
      </c>
      <c r="U77" s="513" t="s">
        <v>838</v>
      </c>
      <c r="V77" s="514"/>
      <c r="W77" s="514"/>
      <c r="X77" s="515"/>
      <c r="Y77" s="516" t="s">
        <v>693</v>
      </c>
      <c r="Z77" s="517"/>
      <c r="AA77" s="517"/>
      <c r="AB77" s="518"/>
      <c r="AC77" s="161"/>
      <c r="AD77" s="513" t="s">
        <v>9</v>
      </c>
      <c r="AE77" s="514"/>
      <c r="AF77" s="514"/>
      <c r="AG77" s="515"/>
      <c r="AH77" s="516" t="s">
        <v>908</v>
      </c>
      <c r="AI77" s="517"/>
      <c r="AJ77" s="517"/>
      <c r="AK77" s="518"/>
    </row>
    <row r="78" spans="1:37" x14ac:dyDescent="0.25">
      <c r="A78" s="163" t="s">
        <v>621</v>
      </c>
      <c r="B78" s="549"/>
      <c r="C78" s="550"/>
      <c r="D78" s="550"/>
      <c r="E78" s="551"/>
      <c r="F78" s="552"/>
      <c r="G78" s="502"/>
      <c r="H78" s="502"/>
      <c r="I78" s="503"/>
      <c r="J78" s="163" t="s">
        <v>621</v>
      </c>
      <c r="K78" s="549"/>
      <c r="L78" s="550"/>
      <c r="M78" s="550"/>
      <c r="N78" s="551"/>
      <c r="O78" s="552"/>
      <c r="P78" s="502"/>
      <c r="Q78" s="502"/>
      <c r="R78" s="503"/>
      <c r="T78" s="163" t="s">
        <v>633</v>
      </c>
      <c r="U78" s="498"/>
      <c r="V78" s="499"/>
      <c r="W78" s="499"/>
      <c r="X78" s="500"/>
      <c r="Y78" s="498"/>
      <c r="Z78" s="499"/>
      <c r="AA78" s="499"/>
      <c r="AB78" s="500"/>
      <c r="AC78" s="163" t="s">
        <v>633</v>
      </c>
      <c r="AD78" s="498"/>
      <c r="AE78" s="499"/>
      <c r="AF78" s="499"/>
      <c r="AG78" s="500"/>
      <c r="AH78" s="498"/>
      <c r="AI78" s="499"/>
      <c r="AJ78" s="499"/>
      <c r="AK78" s="500"/>
    </row>
    <row r="79" spans="1:37" ht="15.75" x14ac:dyDescent="0.25">
      <c r="A79" s="164" t="s">
        <v>602</v>
      </c>
      <c r="B79" s="534" t="s">
        <v>97</v>
      </c>
      <c r="C79" s="535"/>
      <c r="D79" s="535"/>
      <c r="E79" s="542"/>
      <c r="F79" s="501" t="s">
        <v>218</v>
      </c>
      <c r="G79" s="502"/>
      <c r="H79" s="502"/>
      <c r="I79" s="503"/>
      <c r="J79" s="164" t="s">
        <v>602</v>
      </c>
      <c r="K79" s="519" t="s">
        <v>124</v>
      </c>
      <c r="L79" s="520"/>
      <c r="M79" s="520"/>
      <c r="N79" s="521"/>
      <c r="O79" s="498" t="s">
        <v>233</v>
      </c>
      <c r="P79" s="499"/>
      <c r="Q79" s="499"/>
      <c r="R79" s="500"/>
      <c r="T79" s="164" t="s">
        <v>602</v>
      </c>
      <c r="U79" s="519" t="s">
        <v>365</v>
      </c>
      <c r="V79" s="520"/>
      <c r="W79" s="520"/>
      <c r="X79" s="521"/>
      <c r="Y79" s="522" t="s">
        <v>297</v>
      </c>
      <c r="Z79" s="523"/>
      <c r="AA79" s="523"/>
      <c r="AB79" s="524"/>
      <c r="AC79" s="164" t="s">
        <v>602</v>
      </c>
      <c r="AD79" s="519" t="s">
        <v>80</v>
      </c>
      <c r="AE79" s="520"/>
      <c r="AF79" s="520"/>
      <c r="AG79" s="521"/>
      <c r="AH79" s="519" t="s">
        <v>388</v>
      </c>
      <c r="AI79" s="520"/>
      <c r="AJ79" s="520"/>
      <c r="AK79" s="521"/>
    </row>
    <row r="80" spans="1:37" x14ac:dyDescent="0.25">
      <c r="A80" s="165" t="s">
        <v>603</v>
      </c>
      <c r="B80" s="501"/>
      <c r="C80" s="502"/>
      <c r="D80" s="502"/>
      <c r="E80" s="503"/>
      <c r="F80" s="501" t="s">
        <v>824</v>
      </c>
      <c r="G80" s="502"/>
      <c r="H80" s="502"/>
      <c r="I80" s="503"/>
      <c r="J80" s="165" t="s">
        <v>603</v>
      </c>
      <c r="K80" s="501" t="s">
        <v>817</v>
      </c>
      <c r="L80" s="502"/>
      <c r="M80" s="502"/>
      <c r="N80" s="503"/>
      <c r="O80" s="498"/>
      <c r="P80" s="499"/>
      <c r="Q80" s="499"/>
      <c r="R80" s="500"/>
      <c r="T80" s="165" t="s">
        <v>603</v>
      </c>
      <c r="U80" s="501" t="s">
        <v>824</v>
      </c>
      <c r="V80" s="502"/>
      <c r="W80" s="502"/>
      <c r="X80" s="503"/>
      <c r="Y80" s="498"/>
      <c r="Z80" s="499"/>
      <c r="AA80" s="499"/>
      <c r="AB80" s="500"/>
      <c r="AC80" s="165" t="s">
        <v>603</v>
      </c>
      <c r="AD80" s="501" t="s">
        <v>812</v>
      </c>
      <c r="AE80" s="502"/>
      <c r="AF80" s="502"/>
      <c r="AG80" s="503"/>
      <c r="AH80" s="498"/>
      <c r="AI80" s="499"/>
      <c r="AJ80" s="499"/>
      <c r="AK80" s="500"/>
    </row>
    <row r="81" spans="1:37" ht="15.75" x14ac:dyDescent="0.25">
      <c r="A81" s="166" t="s">
        <v>604</v>
      </c>
      <c r="B81" s="501" t="s">
        <v>96</v>
      </c>
      <c r="C81" s="502"/>
      <c r="D81" s="502"/>
      <c r="E81" s="503"/>
      <c r="F81" s="531" t="s">
        <v>827</v>
      </c>
      <c r="G81" s="532"/>
      <c r="H81" s="532"/>
      <c r="I81" s="533"/>
      <c r="J81" s="166" t="s">
        <v>604</v>
      </c>
      <c r="K81" s="501" t="s">
        <v>123</v>
      </c>
      <c r="L81" s="502"/>
      <c r="M81" s="502"/>
      <c r="N81" s="503"/>
      <c r="O81" s="531" t="s">
        <v>232</v>
      </c>
      <c r="P81" s="532"/>
      <c r="Q81" s="532"/>
      <c r="R81" s="533"/>
      <c r="T81" s="166" t="s">
        <v>604</v>
      </c>
      <c r="U81" s="531" t="s">
        <v>364</v>
      </c>
      <c r="V81" s="532"/>
      <c r="W81" s="532"/>
      <c r="X81" s="533"/>
      <c r="Y81" s="501" t="s">
        <v>296</v>
      </c>
      <c r="Z81" s="502"/>
      <c r="AA81" s="502"/>
      <c r="AB81" s="503"/>
      <c r="AC81" s="166" t="s">
        <v>604</v>
      </c>
      <c r="AD81" s="501" t="s">
        <v>78</v>
      </c>
      <c r="AE81" s="502"/>
      <c r="AF81" s="502"/>
      <c r="AG81" s="503"/>
      <c r="AH81" s="495" t="s">
        <v>386</v>
      </c>
      <c r="AI81" s="496"/>
      <c r="AJ81" s="496"/>
      <c r="AK81" s="497"/>
    </row>
    <row r="82" spans="1:37" x14ac:dyDescent="0.25">
      <c r="A82" s="165" t="s">
        <v>603</v>
      </c>
      <c r="B82" s="501" t="s">
        <v>870</v>
      </c>
      <c r="C82" s="502"/>
      <c r="D82" s="502"/>
      <c r="E82" s="503"/>
      <c r="F82" s="501"/>
      <c r="G82" s="502"/>
      <c r="H82" s="502"/>
      <c r="I82" s="503"/>
      <c r="J82" s="165" t="s">
        <v>603</v>
      </c>
      <c r="K82" s="501" t="s">
        <v>811</v>
      </c>
      <c r="L82" s="502"/>
      <c r="M82" s="502"/>
      <c r="N82" s="503"/>
      <c r="O82" s="498"/>
      <c r="P82" s="499"/>
      <c r="Q82" s="499"/>
      <c r="R82" s="500"/>
      <c r="T82" s="165" t="s">
        <v>603</v>
      </c>
      <c r="U82" s="498"/>
      <c r="V82" s="499"/>
      <c r="W82" s="499"/>
      <c r="X82" s="500"/>
      <c r="Y82" s="501" t="s">
        <v>824</v>
      </c>
      <c r="Z82" s="502"/>
      <c r="AA82" s="502"/>
      <c r="AB82" s="503"/>
      <c r="AC82" s="165" t="s">
        <v>603</v>
      </c>
      <c r="AD82" s="501" t="s">
        <v>811</v>
      </c>
      <c r="AE82" s="502"/>
      <c r="AF82" s="502"/>
      <c r="AG82" s="503"/>
      <c r="AH82" s="498"/>
      <c r="AI82" s="499"/>
      <c r="AJ82" s="499"/>
      <c r="AK82" s="500"/>
    </row>
    <row r="83" spans="1:37" x14ac:dyDescent="0.25">
      <c r="A83" s="164" t="s">
        <v>605</v>
      </c>
      <c r="B83" s="534" t="s">
        <v>938</v>
      </c>
      <c r="C83" s="535"/>
      <c r="D83" s="535"/>
      <c r="E83" s="542"/>
      <c r="F83" s="501" t="s">
        <v>827</v>
      </c>
      <c r="G83" s="502"/>
      <c r="H83" s="502"/>
      <c r="I83" s="503"/>
      <c r="J83" s="164" t="s">
        <v>605</v>
      </c>
      <c r="K83" s="519" t="s">
        <v>122</v>
      </c>
      <c r="L83" s="520"/>
      <c r="M83" s="520"/>
      <c r="N83" s="521"/>
      <c r="O83" s="608" t="s">
        <v>232</v>
      </c>
      <c r="P83" s="609"/>
      <c r="Q83" s="609"/>
      <c r="R83" s="610"/>
      <c r="T83" s="164" t="s">
        <v>605</v>
      </c>
      <c r="U83" s="501" t="s">
        <v>364</v>
      </c>
      <c r="V83" s="502"/>
      <c r="W83" s="502"/>
      <c r="X83" s="503"/>
      <c r="Y83" s="498" t="s">
        <v>296</v>
      </c>
      <c r="Z83" s="499"/>
      <c r="AA83" s="499"/>
      <c r="AB83" s="500"/>
      <c r="AC83" s="164" t="s">
        <v>605</v>
      </c>
      <c r="AD83" s="501" t="s">
        <v>80</v>
      </c>
      <c r="AE83" s="502"/>
      <c r="AF83" s="502"/>
      <c r="AG83" s="503"/>
      <c r="AH83" s="501" t="s">
        <v>387</v>
      </c>
      <c r="AI83" s="502"/>
      <c r="AJ83" s="502"/>
      <c r="AK83" s="503"/>
    </row>
    <row r="84" spans="1:37" x14ac:dyDescent="0.25">
      <c r="A84" s="165"/>
      <c r="B84" s="534" t="s">
        <v>98</v>
      </c>
      <c r="C84" s="535"/>
      <c r="D84" s="535"/>
      <c r="E84" s="542"/>
      <c r="F84" s="501" t="s">
        <v>218</v>
      </c>
      <c r="G84" s="502"/>
      <c r="H84" s="502"/>
      <c r="I84" s="503"/>
      <c r="J84" s="165"/>
      <c r="K84" s="519" t="s">
        <v>123</v>
      </c>
      <c r="L84" s="520"/>
      <c r="M84" s="520"/>
      <c r="N84" s="521"/>
      <c r="O84" s="498" t="s">
        <v>233</v>
      </c>
      <c r="P84" s="499"/>
      <c r="Q84" s="499"/>
      <c r="R84" s="500"/>
      <c r="T84" s="165"/>
      <c r="U84" s="504" t="s">
        <v>365</v>
      </c>
      <c r="V84" s="505"/>
      <c r="W84" s="505"/>
      <c r="X84" s="506"/>
      <c r="Y84" s="507" t="s">
        <v>297</v>
      </c>
      <c r="Z84" s="508"/>
      <c r="AA84" s="508"/>
      <c r="AB84" s="509"/>
      <c r="AC84" s="165"/>
      <c r="AD84" s="504" t="s">
        <v>81</v>
      </c>
      <c r="AE84" s="505"/>
      <c r="AF84" s="505"/>
      <c r="AG84" s="506"/>
      <c r="AH84" s="528" t="s">
        <v>385</v>
      </c>
      <c r="AI84" s="529"/>
      <c r="AJ84" s="529"/>
      <c r="AK84" s="530"/>
    </row>
    <row r="85" spans="1:37" ht="15.75" thickBot="1" x14ac:dyDescent="0.3">
      <c r="A85" s="165" t="s">
        <v>603</v>
      </c>
      <c r="B85" s="501"/>
      <c r="C85" s="502"/>
      <c r="D85" s="502"/>
      <c r="E85" s="503"/>
      <c r="F85" s="501" t="s">
        <v>814</v>
      </c>
      <c r="G85" s="502"/>
      <c r="H85" s="502"/>
      <c r="I85" s="503"/>
      <c r="J85" s="165" t="s">
        <v>603</v>
      </c>
      <c r="K85" s="501" t="s">
        <v>811</v>
      </c>
      <c r="L85" s="502"/>
      <c r="M85" s="502"/>
      <c r="N85" s="503"/>
      <c r="O85" s="498"/>
      <c r="P85" s="499"/>
      <c r="Q85" s="499"/>
      <c r="R85" s="500"/>
      <c r="T85" s="165" t="s">
        <v>603</v>
      </c>
      <c r="U85" s="501" t="s">
        <v>812</v>
      </c>
      <c r="V85" s="502"/>
      <c r="W85" s="502"/>
      <c r="X85" s="503"/>
      <c r="Y85" s="498"/>
      <c r="Z85" s="499"/>
      <c r="AA85" s="499"/>
      <c r="AB85" s="500"/>
      <c r="AC85" s="165" t="s">
        <v>603</v>
      </c>
      <c r="AD85" s="501" t="s">
        <v>811</v>
      </c>
      <c r="AE85" s="502"/>
      <c r="AF85" s="502"/>
      <c r="AG85" s="503"/>
      <c r="AH85" s="498"/>
      <c r="AI85" s="499"/>
      <c r="AJ85" s="499"/>
      <c r="AK85" s="500"/>
    </row>
    <row r="86" spans="1:37" x14ac:dyDescent="0.25">
      <c r="A86" s="167" t="s">
        <v>606</v>
      </c>
      <c r="B86" s="487"/>
      <c r="C86" s="488"/>
      <c r="D86" s="491">
        <v>1</v>
      </c>
      <c r="E86" s="492"/>
      <c r="F86" s="487">
        <v>2</v>
      </c>
      <c r="G86" s="488"/>
      <c r="H86" s="491"/>
      <c r="I86" s="492"/>
      <c r="J86" s="167" t="s">
        <v>606</v>
      </c>
      <c r="K86" s="487"/>
      <c r="L86" s="488"/>
      <c r="M86" s="491">
        <v>3</v>
      </c>
      <c r="N86" s="492"/>
      <c r="O86" s="487">
        <v>0</v>
      </c>
      <c r="P86" s="488"/>
      <c r="Q86" s="491"/>
      <c r="R86" s="492"/>
      <c r="T86" s="167" t="s">
        <v>606</v>
      </c>
      <c r="U86" s="487"/>
      <c r="V86" s="488"/>
      <c r="W86" s="491">
        <v>2</v>
      </c>
      <c r="X86" s="492"/>
      <c r="Y86" s="487">
        <v>1</v>
      </c>
      <c r="Z86" s="488"/>
      <c r="AA86" s="491"/>
      <c r="AB86" s="492"/>
      <c r="AC86" s="167"/>
      <c r="AD86" s="487"/>
      <c r="AE86" s="488"/>
      <c r="AF86" s="491">
        <v>3</v>
      </c>
      <c r="AG86" s="492"/>
      <c r="AH86" s="487">
        <v>0</v>
      </c>
      <c r="AI86" s="488"/>
      <c r="AJ86" s="491"/>
      <c r="AK86" s="492"/>
    </row>
    <row r="87" spans="1:37" ht="15.75" thickBot="1" x14ac:dyDescent="0.3">
      <c r="A87" s="168" t="s">
        <v>607</v>
      </c>
      <c r="B87" s="489"/>
      <c r="C87" s="490"/>
      <c r="D87" s="493"/>
      <c r="E87" s="494"/>
      <c r="F87" s="489"/>
      <c r="G87" s="490"/>
      <c r="H87" s="493"/>
      <c r="I87" s="494"/>
      <c r="J87" s="168" t="s">
        <v>607</v>
      </c>
      <c r="K87" s="489"/>
      <c r="L87" s="490"/>
      <c r="M87" s="493"/>
      <c r="N87" s="494"/>
      <c r="O87" s="489"/>
      <c r="P87" s="490"/>
      <c r="Q87" s="493"/>
      <c r="R87" s="494"/>
      <c r="T87" s="168" t="s">
        <v>607</v>
      </c>
      <c r="U87" s="489"/>
      <c r="V87" s="490"/>
      <c r="W87" s="493"/>
      <c r="X87" s="494"/>
      <c r="Y87" s="489"/>
      <c r="Z87" s="490"/>
      <c r="AA87" s="493"/>
      <c r="AB87" s="494"/>
      <c r="AC87" s="168"/>
      <c r="AD87" s="489"/>
      <c r="AE87" s="490"/>
      <c r="AF87" s="493"/>
      <c r="AG87" s="494"/>
      <c r="AH87" s="489"/>
      <c r="AI87" s="490"/>
      <c r="AJ87" s="493"/>
      <c r="AK87" s="494"/>
    </row>
    <row r="88" spans="1:37" x14ac:dyDescent="0.25">
      <c r="A88" s="169" t="s">
        <v>608</v>
      </c>
      <c r="B88" s="169" t="s">
        <v>609</v>
      </c>
      <c r="C88" s="172">
        <v>-2</v>
      </c>
      <c r="D88" s="169" t="s">
        <v>610</v>
      </c>
      <c r="E88" s="172">
        <v>-8</v>
      </c>
      <c r="F88" s="171" t="s">
        <v>609</v>
      </c>
      <c r="G88" s="171">
        <v>2</v>
      </c>
      <c r="H88" s="170" t="s">
        <v>610</v>
      </c>
      <c r="I88" s="171">
        <v>8</v>
      </c>
      <c r="J88" s="169" t="s">
        <v>608</v>
      </c>
      <c r="K88" s="171" t="s">
        <v>609</v>
      </c>
      <c r="L88" s="171">
        <v>6</v>
      </c>
      <c r="M88" s="170" t="s">
        <v>610</v>
      </c>
      <c r="N88" s="171">
        <v>23</v>
      </c>
      <c r="O88" s="170" t="s">
        <v>609</v>
      </c>
      <c r="P88" s="171">
        <v>-6</v>
      </c>
      <c r="Q88" s="170" t="s">
        <v>610</v>
      </c>
      <c r="R88" s="171">
        <v>-23</v>
      </c>
      <c r="T88" s="169" t="s">
        <v>608</v>
      </c>
      <c r="U88" s="169" t="s">
        <v>609</v>
      </c>
      <c r="V88" s="171">
        <v>2</v>
      </c>
      <c r="W88" s="171" t="s">
        <v>610</v>
      </c>
      <c r="X88" s="171">
        <v>6</v>
      </c>
      <c r="Y88" s="170" t="s">
        <v>609</v>
      </c>
      <c r="Z88" s="171">
        <v>-2</v>
      </c>
      <c r="AA88" s="170" t="s">
        <v>610</v>
      </c>
      <c r="AB88" s="171">
        <v>-6</v>
      </c>
      <c r="AC88" s="169" t="s">
        <v>608</v>
      </c>
      <c r="AD88" s="171" t="s">
        <v>609</v>
      </c>
      <c r="AE88" s="171">
        <v>6</v>
      </c>
      <c r="AF88" s="171" t="s">
        <v>610</v>
      </c>
      <c r="AG88" s="171">
        <v>22</v>
      </c>
      <c r="AH88" s="171" t="s">
        <v>609</v>
      </c>
      <c r="AI88" s="171">
        <v>-6</v>
      </c>
      <c r="AJ88" s="170" t="s">
        <v>610</v>
      </c>
      <c r="AK88" s="171">
        <v>-22</v>
      </c>
    </row>
    <row r="92" spans="1:37" ht="18.75" x14ac:dyDescent="0.3">
      <c r="A92" s="510" t="s">
        <v>855</v>
      </c>
      <c r="B92" s="511"/>
      <c r="C92" s="511"/>
      <c r="D92" s="511"/>
      <c r="E92" s="511"/>
      <c r="F92" s="511"/>
      <c r="G92" s="511"/>
      <c r="H92" s="511"/>
      <c r="I92" s="512"/>
      <c r="J92" s="510" t="s">
        <v>855</v>
      </c>
      <c r="K92" s="511"/>
      <c r="L92" s="511"/>
      <c r="M92" s="511"/>
      <c r="N92" s="511"/>
      <c r="O92" s="511"/>
      <c r="P92" s="511"/>
      <c r="Q92" s="511"/>
      <c r="R92" s="512"/>
      <c r="T92" s="510" t="s">
        <v>855</v>
      </c>
      <c r="U92" s="511"/>
      <c r="V92" s="511"/>
      <c r="W92" s="511"/>
      <c r="X92" s="511"/>
      <c r="Y92" s="511"/>
      <c r="Z92" s="511"/>
      <c r="AA92" s="511"/>
      <c r="AB92" s="512"/>
      <c r="AC92" s="573" t="s">
        <v>855</v>
      </c>
      <c r="AD92" s="574"/>
      <c r="AE92" s="574"/>
      <c r="AF92" s="574"/>
      <c r="AG92" s="574"/>
      <c r="AH92" s="574"/>
      <c r="AI92" s="574"/>
      <c r="AJ92" s="574"/>
      <c r="AK92" s="575"/>
    </row>
    <row r="93" spans="1:37" x14ac:dyDescent="0.25">
      <c r="A93" s="161" t="s">
        <v>0</v>
      </c>
      <c r="B93" s="543" t="s">
        <v>562</v>
      </c>
      <c r="C93" s="544"/>
      <c r="D93" s="544"/>
      <c r="E93" s="545"/>
      <c r="F93" s="546" t="s">
        <v>888</v>
      </c>
      <c r="G93" s="547"/>
      <c r="H93" s="547"/>
      <c r="I93" s="548"/>
      <c r="J93" s="161" t="s">
        <v>0</v>
      </c>
      <c r="K93" s="543" t="s">
        <v>9</v>
      </c>
      <c r="L93" s="544"/>
      <c r="M93" s="544"/>
      <c r="N93" s="545"/>
      <c r="O93" s="546" t="s">
        <v>565</v>
      </c>
      <c r="P93" s="547"/>
      <c r="Q93" s="547"/>
      <c r="R93" s="548"/>
      <c r="T93" s="161" t="s">
        <v>0</v>
      </c>
      <c r="U93" s="513" t="s">
        <v>586</v>
      </c>
      <c r="V93" s="514"/>
      <c r="W93" s="514"/>
      <c r="X93" s="515"/>
      <c r="Y93" s="516" t="s">
        <v>588</v>
      </c>
      <c r="Z93" s="517"/>
      <c r="AA93" s="517"/>
      <c r="AB93" s="518"/>
      <c r="AC93" s="161" t="s">
        <v>0</v>
      </c>
      <c r="AD93" s="513" t="s">
        <v>738</v>
      </c>
      <c r="AE93" s="514"/>
      <c r="AF93" s="514"/>
      <c r="AG93" s="515"/>
      <c r="AH93" s="516" t="s">
        <v>528</v>
      </c>
      <c r="AI93" s="517"/>
      <c r="AJ93" s="517"/>
      <c r="AK93" s="518"/>
    </row>
    <row r="94" spans="1:37" x14ac:dyDescent="0.25">
      <c r="A94" s="163" t="s">
        <v>887</v>
      </c>
      <c r="B94" s="549"/>
      <c r="C94" s="550"/>
      <c r="D94" s="550"/>
      <c r="E94" s="551"/>
      <c r="F94" s="552"/>
      <c r="G94" s="502"/>
      <c r="H94" s="502"/>
      <c r="I94" s="503"/>
      <c r="J94" s="163" t="s">
        <v>887</v>
      </c>
      <c r="K94" s="549"/>
      <c r="L94" s="550"/>
      <c r="M94" s="550"/>
      <c r="N94" s="551"/>
      <c r="O94" s="552"/>
      <c r="P94" s="502"/>
      <c r="Q94" s="502"/>
      <c r="R94" s="503"/>
      <c r="T94" s="163" t="s">
        <v>894</v>
      </c>
      <c r="U94" s="498"/>
      <c r="V94" s="499"/>
      <c r="W94" s="499"/>
      <c r="X94" s="500"/>
      <c r="Y94" s="498"/>
      <c r="Z94" s="499"/>
      <c r="AA94" s="499"/>
      <c r="AB94" s="500"/>
      <c r="AC94" s="163" t="s">
        <v>894</v>
      </c>
      <c r="AD94" s="498"/>
      <c r="AE94" s="499"/>
      <c r="AF94" s="499"/>
      <c r="AG94" s="500"/>
      <c r="AH94" s="525"/>
      <c r="AI94" s="526"/>
      <c r="AJ94" s="526"/>
      <c r="AK94" s="527"/>
    </row>
    <row r="95" spans="1:37" ht="15.75" x14ac:dyDescent="0.25">
      <c r="A95" s="164" t="s">
        <v>602</v>
      </c>
      <c r="B95" s="519" t="s">
        <v>221</v>
      </c>
      <c r="C95" s="520"/>
      <c r="D95" s="520"/>
      <c r="E95" s="521"/>
      <c r="F95" s="498" t="s">
        <v>260</v>
      </c>
      <c r="G95" s="499"/>
      <c r="H95" s="499"/>
      <c r="I95" s="500"/>
      <c r="J95" s="164" t="s">
        <v>602</v>
      </c>
      <c r="K95" s="519" t="s">
        <v>114</v>
      </c>
      <c r="L95" s="520"/>
      <c r="M95" s="520"/>
      <c r="N95" s="521"/>
      <c r="O95" s="498" t="s">
        <v>410</v>
      </c>
      <c r="P95" s="499"/>
      <c r="Q95" s="499"/>
      <c r="R95" s="500"/>
      <c r="T95" s="164" t="s">
        <v>602</v>
      </c>
      <c r="U95" s="519" t="s">
        <v>362</v>
      </c>
      <c r="V95" s="520"/>
      <c r="W95" s="520"/>
      <c r="X95" s="521"/>
      <c r="Y95" s="522" t="s">
        <v>95</v>
      </c>
      <c r="Z95" s="523"/>
      <c r="AA95" s="523"/>
      <c r="AB95" s="524"/>
      <c r="AC95" s="164" t="s">
        <v>602</v>
      </c>
      <c r="AD95" s="534" t="s">
        <v>150</v>
      </c>
      <c r="AE95" s="535"/>
      <c r="AF95" s="535"/>
      <c r="AG95" s="535"/>
      <c r="AH95" s="536" t="s">
        <v>961</v>
      </c>
      <c r="AI95" s="537"/>
      <c r="AJ95" s="537"/>
      <c r="AK95" s="538"/>
    </row>
    <row r="96" spans="1:37" x14ac:dyDescent="0.25">
      <c r="A96" s="165" t="s">
        <v>603</v>
      </c>
      <c r="B96" s="501" t="s">
        <v>824</v>
      </c>
      <c r="C96" s="502"/>
      <c r="D96" s="502"/>
      <c r="E96" s="503"/>
      <c r="F96" s="498"/>
      <c r="G96" s="499"/>
      <c r="H96" s="499"/>
      <c r="I96" s="500"/>
      <c r="J96" s="165" t="s">
        <v>603</v>
      </c>
      <c r="K96" s="501" t="s">
        <v>812</v>
      </c>
      <c r="L96" s="502"/>
      <c r="M96" s="502"/>
      <c r="N96" s="503"/>
      <c r="O96" s="498"/>
      <c r="P96" s="499"/>
      <c r="Q96" s="499"/>
      <c r="R96" s="500"/>
      <c r="T96" s="165" t="s">
        <v>603</v>
      </c>
      <c r="U96" s="501" t="s">
        <v>811</v>
      </c>
      <c r="V96" s="502"/>
      <c r="W96" s="502"/>
      <c r="X96" s="503"/>
      <c r="Y96" s="498"/>
      <c r="Z96" s="499"/>
      <c r="AA96" s="499"/>
      <c r="AB96" s="500"/>
      <c r="AC96" s="165" t="s">
        <v>603</v>
      </c>
      <c r="AD96" s="498"/>
      <c r="AE96" s="499"/>
      <c r="AF96" s="499"/>
      <c r="AG96" s="500"/>
      <c r="AH96" s="539" t="s">
        <v>817</v>
      </c>
      <c r="AI96" s="540"/>
      <c r="AJ96" s="540"/>
      <c r="AK96" s="541"/>
    </row>
    <row r="97" spans="1:37" ht="15.75" x14ac:dyDescent="0.25">
      <c r="A97" s="166" t="s">
        <v>604</v>
      </c>
      <c r="B97" s="501" t="s">
        <v>956</v>
      </c>
      <c r="C97" s="502"/>
      <c r="D97" s="502"/>
      <c r="E97" s="503"/>
      <c r="F97" s="531" t="s">
        <v>957</v>
      </c>
      <c r="G97" s="532"/>
      <c r="H97" s="532"/>
      <c r="I97" s="533"/>
      <c r="J97" s="166" t="s">
        <v>604</v>
      </c>
      <c r="K97" s="501" t="s">
        <v>113</v>
      </c>
      <c r="L97" s="502"/>
      <c r="M97" s="502"/>
      <c r="N97" s="503"/>
      <c r="O97" s="531" t="s">
        <v>409</v>
      </c>
      <c r="P97" s="532"/>
      <c r="Q97" s="532"/>
      <c r="R97" s="533"/>
      <c r="T97" s="166" t="s">
        <v>604</v>
      </c>
      <c r="U97" s="495" t="s">
        <v>361</v>
      </c>
      <c r="V97" s="496"/>
      <c r="W97" s="496"/>
      <c r="X97" s="497"/>
      <c r="Y97" s="498" t="s">
        <v>93</v>
      </c>
      <c r="Z97" s="499"/>
      <c r="AA97" s="499"/>
      <c r="AB97" s="500"/>
      <c r="AC97" s="166" t="s">
        <v>604</v>
      </c>
      <c r="AD97" s="498" t="s">
        <v>149</v>
      </c>
      <c r="AE97" s="499"/>
      <c r="AF97" s="499"/>
      <c r="AG97" s="500"/>
      <c r="AH97" s="495" t="s">
        <v>213</v>
      </c>
      <c r="AI97" s="496"/>
      <c r="AJ97" s="496"/>
      <c r="AK97" s="497"/>
    </row>
    <row r="98" spans="1:37" x14ac:dyDescent="0.25">
      <c r="A98" s="165" t="s">
        <v>603</v>
      </c>
      <c r="B98" s="501" t="s">
        <v>812</v>
      </c>
      <c r="C98" s="502"/>
      <c r="D98" s="502"/>
      <c r="E98" s="503"/>
      <c r="F98" s="498"/>
      <c r="G98" s="499"/>
      <c r="H98" s="499"/>
      <c r="I98" s="500"/>
      <c r="J98" s="165" t="s">
        <v>603</v>
      </c>
      <c r="K98" s="501" t="s">
        <v>814</v>
      </c>
      <c r="L98" s="502"/>
      <c r="M98" s="502"/>
      <c r="N98" s="503"/>
      <c r="O98" s="501"/>
      <c r="P98" s="502"/>
      <c r="Q98" s="502"/>
      <c r="R98" s="503"/>
      <c r="T98" s="165" t="s">
        <v>603</v>
      </c>
      <c r="U98" s="501" t="s">
        <v>811</v>
      </c>
      <c r="V98" s="502"/>
      <c r="W98" s="502"/>
      <c r="X98" s="503"/>
      <c r="Y98" s="498"/>
      <c r="Z98" s="499"/>
      <c r="AA98" s="499"/>
      <c r="AB98" s="500"/>
      <c r="AC98" s="165" t="s">
        <v>603</v>
      </c>
      <c r="AD98" s="498"/>
      <c r="AE98" s="499"/>
      <c r="AF98" s="499"/>
      <c r="AG98" s="500"/>
      <c r="AH98" s="501" t="s">
        <v>811</v>
      </c>
      <c r="AI98" s="502"/>
      <c r="AJ98" s="502"/>
      <c r="AK98" s="503"/>
    </row>
    <row r="99" spans="1:37" x14ac:dyDescent="0.25">
      <c r="A99" s="164" t="s">
        <v>605</v>
      </c>
      <c r="B99" s="519" t="s">
        <v>956</v>
      </c>
      <c r="C99" s="520"/>
      <c r="D99" s="520"/>
      <c r="E99" s="521"/>
      <c r="F99" s="498" t="s">
        <v>180</v>
      </c>
      <c r="G99" s="499"/>
      <c r="H99" s="499"/>
      <c r="I99" s="500"/>
      <c r="J99" s="164" t="s">
        <v>605</v>
      </c>
      <c r="K99" s="519" t="s">
        <v>113</v>
      </c>
      <c r="L99" s="520"/>
      <c r="M99" s="520"/>
      <c r="N99" s="521"/>
      <c r="O99" s="498" t="s">
        <v>409</v>
      </c>
      <c r="P99" s="499"/>
      <c r="Q99" s="499"/>
      <c r="R99" s="500"/>
      <c r="T99" s="164" t="s">
        <v>605</v>
      </c>
      <c r="U99" s="501" t="s">
        <v>362</v>
      </c>
      <c r="V99" s="502"/>
      <c r="W99" s="502"/>
      <c r="X99" s="503"/>
      <c r="Y99" s="498" t="s">
        <v>93</v>
      </c>
      <c r="Z99" s="499"/>
      <c r="AA99" s="499"/>
      <c r="AB99" s="500"/>
      <c r="AC99" s="164" t="s">
        <v>605</v>
      </c>
      <c r="AD99" s="498" t="s">
        <v>149</v>
      </c>
      <c r="AE99" s="499"/>
      <c r="AF99" s="499"/>
      <c r="AG99" s="500"/>
      <c r="AH99" s="591" t="s">
        <v>213</v>
      </c>
      <c r="AI99" s="592"/>
      <c r="AJ99" s="592"/>
      <c r="AK99" s="593"/>
    </row>
    <row r="100" spans="1:37" x14ac:dyDescent="0.25">
      <c r="A100" s="165"/>
      <c r="B100" s="519" t="s">
        <v>221</v>
      </c>
      <c r="C100" s="520"/>
      <c r="D100" s="520"/>
      <c r="E100" s="521"/>
      <c r="F100" s="498" t="s">
        <v>182</v>
      </c>
      <c r="G100" s="499"/>
      <c r="H100" s="499"/>
      <c r="I100" s="500"/>
      <c r="J100" s="165"/>
      <c r="K100" s="519" t="s">
        <v>114</v>
      </c>
      <c r="L100" s="520"/>
      <c r="M100" s="520"/>
      <c r="N100" s="521"/>
      <c r="O100" s="498" t="s">
        <v>410</v>
      </c>
      <c r="P100" s="499"/>
      <c r="Q100" s="499"/>
      <c r="R100" s="500"/>
      <c r="T100" s="165"/>
      <c r="U100" s="504" t="s">
        <v>363</v>
      </c>
      <c r="V100" s="505"/>
      <c r="W100" s="505"/>
      <c r="X100" s="506"/>
      <c r="Y100" s="507" t="s">
        <v>92</v>
      </c>
      <c r="Z100" s="508"/>
      <c r="AA100" s="508"/>
      <c r="AB100" s="509"/>
      <c r="AC100" s="165"/>
      <c r="AD100" s="525" t="s">
        <v>150</v>
      </c>
      <c r="AE100" s="526"/>
      <c r="AF100" s="526"/>
      <c r="AG100" s="527"/>
      <c r="AH100" s="528" t="s">
        <v>961</v>
      </c>
      <c r="AI100" s="529"/>
      <c r="AJ100" s="529"/>
      <c r="AK100" s="530"/>
    </row>
    <row r="101" spans="1:37" ht="15.75" thickBot="1" x14ac:dyDescent="0.3">
      <c r="A101" s="165" t="s">
        <v>603</v>
      </c>
      <c r="B101" s="501" t="s">
        <v>1024</v>
      </c>
      <c r="C101" s="502"/>
      <c r="D101" s="502"/>
      <c r="E101" s="503"/>
      <c r="F101" s="498"/>
      <c r="G101" s="499"/>
      <c r="H101" s="499"/>
      <c r="I101" s="500"/>
      <c r="J101" s="165" t="s">
        <v>603</v>
      </c>
      <c r="K101" s="501" t="s">
        <v>834</v>
      </c>
      <c r="L101" s="502"/>
      <c r="M101" s="502"/>
      <c r="N101" s="503"/>
      <c r="O101" s="501"/>
      <c r="P101" s="502"/>
      <c r="Q101" s="502"/>
      <c r="R101" s="503"/>
      <c r="T101" s="165" t="s">
        <v>603</v>
      </c>
      <c r="U101" s="501" t="s">
        <v>870</v>
      </c>
      <c r="V101" s="502"/>
      <c r="W101" s="502"/>
      <c r="X101" s="503"/>
      <c r="Y101" s="498"/>
      <c r="Z101" s="499"/>
      <c r="AA101" s="499"/>
      <c r="AB101" s="500"/>
      <c r="AC101" s="165" t="s">
        <v>603</v>
      </c>
      <c r="AD101" s="498"/>
      <c r="AE101" s="499"/>
      <c r="AF101" s="499"/>
      <c r="AG101" s="500"/>
      <c r="AH101" s="501" t="s">
        <v>817</v>
      </c>
      <c r="AI101" s="502"/>
      <c r="AJ101" s="502"/>
      <c r="AK101" s="503"/>
    </row>
    <row r="102" spans="1:37" x14ac:dyDescent="0.25">
      <c r="A102" s="167" t="s">
        <v>606</v>
      </c>
      <c r="B102" s="487"/>
      <c r="C102" s="488"/>
      <c r="D102" s="491">
        <v>3</v>
      </c>
      <c r="E102" s="492"/>
      <c r="F102" s="487">
        <v>0</v>
      </c>
      <c r="G102" s="488"/>
      <c r="H102" s="491"/>
      <c r="I102" s="492"/>
      <c r="J102" s="167" t="s">
        <v>606</v>
      </c>
      <c r="K102" s="487"/>
      <c r="L102" s="488"/>
      <c r="M102" s="491">
        <v>3</v>
      </c>
      <c r="N102" s="492"/>
      <c r="O102" s="487">
        <v>0</v>
      </c>
      <c r="P102" s="488"/>
      <c r="Q102" s="491"/>
      <c r="R102" s="492"/>
      <c r="T102" s="167" t="s">
        <v>606</v>
      </c>
      <c r="U102" s="487"/>
      <c r="V102" s="488"/>
      <c r="W102" s="491">
        <v>3</v>
      </c>
      <c r="X102" s="492"/>
      <c r="Y102" s="487">
        <v>0</v>
      </c>
      <c r="Z102" s="488"/>
      <c r="AA102" s="491"/>
      <c r="AB102" s="492"/>
      <c r="AC102" s="167" t="s">
        <v>606</v>
      </c>
      <c r="AD102" s="487"/>
      <c r="AE102" s="488"/>
      <c r="AF102" s="491">
        <v>0</v>
      </c>
      <c r="AG102" s="492"/>
      <c r="AH102" s="487">
        <v>3</v>
      </c>
      <c r="AI102" s="488"/>
      <c r="AJ102" s="491"/>
      <c r="AK102" s="492"/>
    </row>
    <row r="103" spans="1:37" ht="15.75" thickBot="1" x14ac:dyDescent="0.3">
      <c r="A103" s="168" t="s">
        <v>607</v>
      </c>
      <c r="B103" s="489"/>
      <c r="C103" s="490"/>
      <c r="D103" s="493"/>
      <c r="E103" s="494"/>
      <c r="F103" s="489"/>
      <c r="G103" s="490"/>
      <c r="H103" s="493"/>
      <c r="I103" s="494"/>
      <c r="J103" s="168" t="s">
        <v>607</v>
      </c>
      <c r="K103" s="489"/>
      <c r="L103" s="490"/>
      <c r="M103" s="493"/>
      <c r="N103" s="494"/>
      <c r="O103" s="489"/>
      <c r="P103" s="490"/>
      <c r="Q103" s="493"/>
      <c r="R103" s="494"/>
      <c r="T103" s="168" t="s">
        <v>607</v>
      </c>
      <c r="U103" s="489"/>
      <c r="V103" s="490"/>
      <c r="W103" s="493"/>
      <c r="X103" s="494"/>
      <c r="Y103" s="489"/>
      <c r="Z103" s="490"/>
      <c r="AA103" s="493"/>
      <c r="AB103" s="494"/>
      <c r="AC103" s="168" t="s">
        <v>607</v>
      </c>
      <c r="AD103" s="489"/>
      <c r="AE103" s="490"/>
      <c r="AF103" s="493"/>
      <c r="AG103" s="494"/>
      <c r="AH103" s="489"/>
      <c r="AI103" s="490"/>
      <c r="AJ103" s="493"/>
      <c r="AK103" s="494"/>
    </row>
    <row r="104" spans="1:37" x14ac:dyDescent="0.25">
      <c r="A104" s="169" t="s">
        <v>608</v>
      </c>
      <c r="B104" s="169" t="s">
        <v>609</v>
      </c>
      <c r="C104" s="172">
        <v>6</v>
      </c>
      <c r="D104" s="169" t="s">
        <v>610</v>
      </c>
      <c r="E104" s="172">
        <v>14</v>
      </c>
      <c r="F104" s="171" t="s">
        <v>609</v>
      </c>
      <c r="G104" s="171">
        <v>-6</v>
      </c>
      <c r="H104" s="170" t="s">
        <v>610</v>
      </c>
      <c r="I104" s="171">
        <v>-14</v>
      </c>
      <c r="J104" s="169" t="s">
        <v>608</v>
      </c>
      <c r="K104" s="171" t="s">
        <v>609</v>
      </c>
      <c r="L104" s="171">
        <v>6</v>
      </c>
      <c r="M104" s="170" t="s">
        <v>610</v>
      </c>
      <c r="N104" s="171">
        <v>19</v>
      </c>
      <c r="O104" s="170" t="s">
        <v>609</v>
      </c>
      <c r="P104" s="171">
        <v>-6</v>
      </c>
      <c r="Q104" s="170" t="s">
        <v>610</v>
      </c>
      <c r="R104" s="171">
        <v>-19</v>
      </c>
      <c r="T104" s="169" t="s">
        <v>608</v>
      </c>
      <c r="U104" s="169" t="s">
        <v>609</v>
      </c>
      <c r="V104" s="171">
        <v>6</v>
      </c>
      <c r="W104" s="171" t="s">
        <v>610</v>
      </c>
      <c r="X104" s="171">
        <v>20</v>
      </c>
      <c r="Y104" s="170" t="s">
        <v>609</v>
      </c>
      <c r="Z104" s="171">
        <v>-6</v>
      </c>
      <c r="AA104" s="170" t="s">
        <v>610</v>
      </c>
      <c r="AB104" s="171">
        <v>-20</v>
      </c>
      <c r="AC104" s="169" t="s">
        <v>608</v>
      </c>
      <c r="AD104" s="171" t="s">
        <v>609</v>
      </c>
      <c r="AE104" s="171">
        <v>-6</v>
      </c>
      <c r="AF104" s="171" t="s">
        <v>610</v>
      </c>
      <c r="AG104" s="171">
        <v>-22</v>
      </c>
      <c r="AH104" s="171" t="s">
        <v>609</v>
      </c>
      <c r="AI104" s="171">
        <v>6</v>
      </c>
      <c r="AJ104" s="170" t="s">
        <v>610</v>
      </c>
      <c r="AK104" s="171">
        <v>22</v>
      </c>
    </row>
    <row r="108" spans="1:37" ht="18.75" x14ac:dyDescent="0.3">
      <c r="A108" s="510" t="s">
        <v>855</v>
      </c>
      <c r="B108" s="511"/>
      <c r="C108" s="511"/>
      <c r="D108" s="511"/>
      <c r="E108" s="511"/>
      <c r="F108" s="511"/>
      <c r="G108" s="511"/>
      <c r="H108" s="511"/>
      <c r="I108" s="512"/>
      <c r="J108" s="510" t="s">
        <v>855</v>
      </c>
      <c r="K108" s="511"/>
      <c r="L108" s="511"/>
      <c r="M108" s="511"/>
      <c r="N108" s="511"/>
      <c r="O108" s="511"/>
      <c r="P108" s="511"/>
      <c r="Q108" s="511"/>
      <c r="R108" s="512"/>
      <c r="T108" s="510" t="s">
        <v>855</v>
      </c>
      <c r="U108" s="511"/>
      <c r="V108" s="511"/>
      <c r="W108" s="511"/>
      <c r="X108" s="511"/>
      <c r="Y108" s="511"/>
      <c r="Z108" s="511"/>
      <c r="AA108" s="511"/>
      <c r="AB108" s="512"/>
      <c r="AC108" s="573" t="s">
        <v>855</v>
      </c>
      <c r="AD108" s="574"/>
      <c r="AE108" s="574"/>
      <c r="AF108" s="574"/>
      <c r="AG108" s="574"/>
      <c r="AH108" s="574"/>
      <c r="AI108" s="574"/>
      <c r="AJ108" s="574"/>
      <c r="AK108" s="575"/>
    </row>
    <row r="109" spans="1:37" x14ac:dyDescent="0.25">
      <c r="A109" s="161" t="s">
        <v>0</v>
      </c>
      <c r="B109" s="543" t="s">
        <v>494</v>
      </c>
      <c r="C109" s="544"/>
      <c r="D109" s="544"/>
      <c r="E109" s="545"/>
      <c r="F109" s="546" t="s">
        <v>568</v>
      </c>
      <c r="G109" s="547"/>
      <c r="H109" s="547"/>
      <c r="I109" s="548"/>
      <c r="J109" s="161" t="s">
        <v>0</v>
      </c>
      <c r="K109" s="543" t="s">
        <v>889</v>
      </c>
      <c r="L109" s="544"/>
      <c r="M109" s="544"/>
      <c r="N109" s="545"/>
      <c r="O109" s="546" t="s">
        <v>890</v>
      </c>
      <c r="P109" s="547"/>
      <c r="Q109" s="547"/>
      <c r="R109" s="548"/>
      <c r="T109" s="161" t="s">
        <v>0</v>
      </c>
      <c r="U109" s="513" t="s">
        <v>791</v>
      </c>
      <c r="V109" s="514"/>
      <c r="W109" s="514"/>
      <c r="X109" s="515"/>
      <c r="Y109" s="516" t="s">
        <v>909</v>
      </c>
      <c r="Z109" s="517"/>
      <c r="AA109" s="517"/>
      <c r="AB109" s="518"/>
      <c r="AC109" s="161" t="s">
        <v>0</v>
      </c>
      <c r="AD109" s="513" t="s">
        <v>620</v>
      </c>
      <c r="AE109" s="514"/>
      <c r="AF109" s="514"/>
      <c r="AG109" s="515"/>
      <c r="AH109" s="516" t="s">
        <v>619</v>
      </c>
      <c r="AI109" s="517"/>
      <c r="AJ109" s="517"/>
      <c r="AK109" s="518"/>
    </row>
    <row r="110" spans="1:37" x14ac:dyDescent="0.25">
      <c r="A110" s="163" t="s">
        <v>887</v>
      </c>
      <c r="B110" s="549"/>
      <c r="C110" s="550"/>
      <c r="D110" s="550"/>
      <c r="E110" s="551"/>
      <c r="F110" s="552"/>
      <c r="G110" s="502"/>
      <c r="H110" s="502"/>
      <c r="I110" s="503"/>
      <c r="J110" s="163" t="s">
        <v>887</v>
      </c>
      <c r="K110" s="549"/>
      <c r="L110" s="550"/>
      <c r="M110" s="550"/>
      <c r="N110" s="551"/>
      <c r="O110" s="552"/>
      <c r="P110" s="502"/>
      <c r="Q110" s="502"/>
      <c r="R110" s="503"/>
      <c r="T110" s="163" t="s">
        <v>635</v>
      </c>
      <c r="U110" s="498"/>
      <c r="V110" s="499"/>
      <c r="W110" s="499"/>
      <c r="X110" s="500"/>
      <c r="Y110" s="498"/>
      <c r="Z110" s="499"/>
      <c r="AA110" s="499"/>
      <c r="AB110" s="500"/>
      <c r="AC110" s="163" t="s">
        <v>635</v>
      </c>
      <c r="AD110" s="498"/>
      <c r="AE110" s="499"/>
      <c r="AF110" s="499"/>
      <c r="AG110" s="500"/>
      <c r="AH110" s="525"/>
      <c r="AI110" s="526"/>
      <c r="AJ110" s="526"/>
      <c r="AK110" s="527"/>
    </row>
    <row r="111" spans="1:37" ht="15.75" x14ac:dyDescent="0.25">
      <c r="A111" s="164" t="s">
        <v>602</v>
      </c>
      <c r="B111" s="534" t="s">
        <v>189</v>
      </c>
      <c r="C111" s="535"/>
      <c r="D111" s="535"/>
      <c r="E111" s="542"/>
      <c r="F111" s="519" t="s">
        <v>376</v>
      </c>
      <c r="G111" s="520"/>
      <c r="H111" s="520"/>
      <c r="I111" s="521"/>
      <c r="J111" s="164" t="s">
        <v>602</v>
      </c>
      <c r="K111" s="519" t="s">
        <v>238</v>
      </c>
      <c r="L111" s="520"/>
      <c r="M111" s="520"/>
      <c r="N111" s="521"/>
      <c r="O111" s="498" t="s">
        <v>418</v>
      </c>
      <c r="P111" s="499"/>
      <c r="Q111" s="499"/>
      <c r="R111" s="500"/>
      <c r="T111" s="164" t="s">
        <v>602</v>
      </c>
      <c r="U111" s="534" t="s">
        <v>977</v>
      </c>
      <c r="V111" s="535"/>
      <c r="W111" s="535"/>
      <c r="X111" s="542"/>
      <c r="Y111" s="564" t="s">
        <v>403</v>
      </c>
      <c r="Z111" s="565"/>
      <c r="AA111" s="565"/>
      <c r="AB111" s="566"/>
      <c r="AC111" s="164" t="s">
        <v>602</v>
      </c>
      <c r="AD111" s="534" t="s">
        <v>140</v>
      </c>
      <c r="AE111" s="535"/>
      <c r="AF111" s="535"/>
      <c r="AG111" s="535"/>
      <c r="AH111" s="536" t="s">
        <v>643</v>
      </c>
      <c r="AI111" s="537"/>
      <c r="AJ111" s="537"/>
      <c r="AK111" s="538"/>
    </row>
    <row r="112" spans="1:37" x14ac:dyDescent="0.25">
      <c r="A112" s="165" t="s">
        <v>603</v>
      </c>
      <c r="B112" s="498"/>
      <c r="C112" s="499"/>
      <c r="D112" s="499"/>
      <c r="E112" s="500"/>
      <c r="F112" s="501" t="s">
        <v>964</v>
      </c>
      <c r="G112" s="502"/>
      <c r="H112" s="502"/>
      <c r="I112" s="503"/>
      <c r="J112" s="165" t="s">
        <v>603</v>
      </c>
      <c r="K112" s="501" t="s">
        <v>811</v>
      </c>
      <c r="L112" s="502"/>
      <c r="M112" s="502"/>
      <c r="N112" s="503"/>
      <c r="O112" s="498"/>
      <c r="P112" s="499"/>
      <c r="Q112" s="499"/>
      <c r="R112" s="500"/>
      <c r="T112" s="165" t="s">
        <v>603</v>
      </c>
      <c r="U112" s="498"/>
      <c r="V112" s="499"/>
      <c r="W112" s="499"/>
      <c r="X112" s="500"/>
      <c r="Y112" s="501" t="s">
        <v>814</v>
      </c>
      <c r="Z112" s="502"/>
      <c r="AA112" s="502"/>
      <c r="AB112" s="503"/>
      <c r="AC112" s="165" t="s">
        <v>603</v>
      </c>
      <c r="AD112" s="498"/>
      <c r="AE112" s="499"/>
      <c r="AF112" s="499"/>
      <c r="AG112" s="500"/>
      <c r="AH112" s="539" t="s">
        <v>1048</v>
      </c>
      <c r="AI112" s="540"/>
      <c r="AJ112" s="540"/>
      <c r="AK112" s="541"/>
    </row>
    <row r="113" spans="1:37" ht="15.75" x14ac:dyDescent="0.25">
      <c r="A113" s="166" t="s">
        <v>604</v>
      </c>
      <c r="B113" s="498" t="s">
        <v>188</v>
      </c>
      <c r="C113" s="499"/>
      <c r="D113" s="499"/>
      <c r="E113" s="500"/>
      <c r="F113" s="501" t="s">
        <v>375</v>
      </c>
      <c r="G113" s="502"/>
      <c r="H113" s="502"/>
      <c r="I113" s="503"/>
      <c r="J113" s="166" t="s">
        <v>604</v>
      </c>
      <c r="K113" s="501" t="s">
        <v>654</v>
      </c>
      <c r="L113" s="502"/>
      <c r="M113" s="502"/>
      <c r="N113" s="503"/>
      <c r="O113" s="531" t="s">
        <v>657</v>
      </c>
      <c r="P113" s="532"/>
      <c r="Q113" s="532"/>
      <c r="R113" s="533"/>
      <c r="T113" s="166" t="s">
        <v>604</v>
      </c>
      <c r="U113" s="495" t="s">
        <v>804</v>
      </c>
      <c r="V113" s="496"/>
      <c r="W113" s="496"/>
      <c r="X113" s="497"/>
      <c r="Y113" s="498" t="s">
        <v>401</v>
      </c>
      <c r="Z113" s="499"/>
      <c r="AA113" s="499"/>
      <c r="AB113" s="500"/>
      <c r="AC113" s="166" t="s">
        <v>604</v>
      </c>
      <c r="AD113" s="501" t="s">
        <v>139</v>
      </c>
      <c r="AE113" s="502"/>
      <c r="AF113" s="502"/>
      <c r="AG113" s="503"/>
      <c r="AH113" s="531" t="s">
        <v>342</v>
      </c>
      <c r="AI113" s="532"/>
      <c r="AJ113" s="532"/>
      <c r="AK113" s="533"/>
    </row>
    <row r="114" spans="1:37" x14ac:dyDescent="0.25">
      <c r="A114" s="165" t="s">
        <v>603</v>
      </c>
      <c r="B114" s="498"/>
      <c r="C114" s="499"/>
      <c r="D114" s="499"/>
      <c r="E114" s="500"/>
      <c r="F114" s="501" t="s">
        <v>814</v>
      </c>
      <c r="G114" s="502"/>
      <c r="H114" s="502"/>
      <c r="I114" s="503"/>
      <c r="J114" s="165" t="s">
        <v>603</v>
      </c>
      <c r="K114" s="501" t="s">
        <v>819</v>
      </c>
      <c r="L114" s="502"/>
      <c r="M114" s="502"/>
      <c r="N114" s="503"/>
      <c r="O114" s="498"/>
      <c r="P114" s="499"/>
      <c r="Q114" s="499"/>
      <c r="R114" s="500"/>
      <c r="T114" s="165" t="s">
        <v>603</v>
      </c>
      <c r="U114" s="501" t="s">
        <v>834</v>
      </c>
      <c r="V114" s="502"/>
      <c r="W114" s="502"/>
      <c r="X114" s="503"/>
      <c r="Y114" s="498"/>
      <c r="Z114" s="499"/>
      <c r="AA114" s="499"/>
      <c r="AB114" s="500"/>
      <c r="AC114" s="165" t="s">
        <v>603</v>
      </c>
      <c r="AD114" s="501" t="s">
        <v>1049</v>
      </c>
      <c r="AE114" s="502"/>
      <c r="AF114" s="502"/>
      <c r="AG114" s="503"/>
      <c r="AH114" s="498"/>
      <c r="AI114" s="499"/>
      <c r="AJ114" s="499"/>
      <c r="AK114" s="500"/>
    </row>
    <row r="115" spans="1:37" x14ac:dyDescent="0.25">
      <c r="A115" s="164" t="s">
        <v>605</v>
      </c>
      <c r="B115" s="534" t="s">
        <v>858</v>
      </c>
      <c r="C115" s="535"/>
      <c r="D115" s="535"/>
      <c r="E115" s="542"/>
      <c r="F115" s="519" t="s">
        <v>376</v>
      </c>
      <c r="G115" s="520"/>
      <c r="H115" s="520"/>
      <c r="I115" s="521"/>
      <c r="J115" s="164" t="s">
        <v>605</v>
      </c>
      <c r="K115" s="519" t="s">
        <v>654</v>
      </c>
      <c r="L115" s="520"/>
      <c r="M115" s="520"/>
      <c r="N115" s="521"/>
      <c r="O115" s="498" t="s">
        <v>657</v>
      </c>
      <c r="P115" s="499"/>
      <c r="Q115" s="499"/>
      <c r="R115" s="500"/>
      <c r="T115" s="164" t="s">
        <v>605</v>
      </c>
      <c r="U115" s="498" t="s">
        <v>977</v>
      </c>
      <c r="V115" s="499"/>
      <c r="W115" s="499"/>
      <c r="X115" s="500"/>
      <c r="Y115" s="501" t="s">
        <v>401</v>
      </c>
      <c r="Z115" s="502"/>
      <c r="AA115" s="502"/>
      <c r="AB115" s="503"/>
      <c r="AC115" s="164" t="s">
        <v>605</v>
      </c>
      <c r="AD115" s="498" t="s">
        <v>140</v>
      </c>
      <c r="AE115" s="499"/>
      <c r="AF115" s="499"/>
      <c r="AG115" s="500"/>
      <c r="AH115" s="501" t="s">
        <v>643</v>
      </c>
      <c r="AI115" s="502"/>
      <c r="AJ115" s="502"/>
      <c r="AK115" s="503"/>
    </row>
    <row r="116" spans="1:37" x14ac:dyDescent="0.25">
      <c r="A116" s="165"/>
      <c r="B116" s="534" t="s">
        <v>191</v>
      </c>
      <c r="C116" s="535"/>
      <c r="D116" s="535"/>
      <c r="E116" s="542"/>
      <c r="F116" s="519" t="s">
        <v>375</v>
      </c>
      <c r="G116" s="520"/>
      <c r="H116" s="520"/>
      <c r="I116" s="521"/>
      <c r="J116" s="165"/>
      <c r="K116" s="519" t="s">
        <v>238</v>
      </c>
      <c r="L116" s="520"/>
      <c r="M116" s="520"/>
      <c r="N116" s="521"/>
      <c r="O116" s="498" t="s">
        <v>418</v>
      </c>
      <c r="P116" s="499"/>
      <c r="Q116" s="499"/>
      <c r="R116" s="500"/>
      <c r="T116" s="165"/>
      <c r="U116" s="525" t="s">
        <v>804</v>
      </c>
      <c r="V116" s="526"/>
      <c r="W116" s="526"/>
      <c r="X116" s="527"/>
      <c r="Y116" s="528" t="s">
        <v>403</v>
      </c>
      <c r="Z116" s="529"/>
      <c r="AA116" s="529"/>
      <c r="AB116" s="530"/>
      <c r="AC116" s="165"/>
      <c r="AD116" s="525" t="s">
        <v>139</v>
      </c>
      <c r="AE116" s="526"/>
      <c r="AF116" s="526"/>
      <c r="AG116" s="527"/>
      <c r="AH116" s="528" t="s">
        <v>923</v>
      </c>
      <c r="AI116" s="529"/>
      <c r="AJ116" s="529"/>
      <c r="AK116" s="530"/>
    </row>
    <row r="117" spans="1:37" ht="15.75" thickBot="1" x14ac:dyDescent="0.3">
      <c r="A117" s="165" t="s">
        <v>603</v>
      </c>
      <c r="B117" s="501"/>
      <c r="C117" s="502"/>
      <c r="D117" s="502"/>
      <c r="E117" s="503"/>
      <c r="F117" s="501" t="s">
        <v>812</v>
      </c>
      <c r="G117" s="502"/>
      <c r="H117" s="502"/>
      <c r="I117" s="503"/>
      <c r="J117" s="165" t="s">
        <v>603</v>
      </c>
      <c r="K117" s="501" t="s">
        <v>811</v>
      </c>
      <c r="L117" s="502"/>
      <c r="M117" s="502"/>
      <c r="N117" s="503"/>
      <c r="O117" s="498"/>
      <c r="P117" s="499"/>
      <c r="Q117" s="499"/>
      <c r="R117" s="500"/>
      <c r="T117" s="165" t="s">
        <v>603</v>
      </c>
      <c r="U117" s="498"/>
      <c r="V117" s="499"/>
      <c r="W117" s="499"/>
      <c r="X117" s="500"/>
      <c r="Y117" s="501" t="s">
        <v>817</v>
      </c>
      <c r="Z117" s="502"/>
      <c r="AA117" s="502"/>
      <c r="AB117" s="503"/>
      <c r="AC117" s="165" t="s">
        <v>603</v>
      </c>
      <c r="AD117" s="498"/>
      <c r="AE117" s="499"/>
      <c r="AF117" s="499"/>
      <c r="AG117" s="500"/>
      <c r="AH117" s="501" t="s">
        <v>811</v>
      </c>
      <c r="AI117" s="502"/>
      <c r="AJ117" s="502"/>
      <c r="AK117" s="503"/>
    </row>
    <row r="118" spans="1:37" x14ac:dyDescent="0.25">
      <c r="A118" s="167" t="s">
        <v>606</v>
      </c>
      <c r="B118" s="487"/>
      <c r="C118" s="488"/>
      <c r="D118" s="491">
        <v>0</v>
      </c>
      <c r="E118" s="492"/>
      <c r="F118" s="487">
        <v>3</v>
      </c>
      <c r="G118" s="488"/>
      <c r="H118" s="491"/>
      <c r="I118" s="492"/>
      <c r="J118" s="167" t="s">
        <v>606</v>
      </c>
      <c r="K118" s="487"/>
      <c r="L118" s="488"/>
      <c r="M118" s="491">
        <v>3</v>
      </c>
      <c r="N118" s="492"/>
      <c r="O118" s="487">
        <v>0</v>
      </c>
      <c r="P118" s="488"/>
      <c r="Q118" s="491"/>
      <c r="R118" s="492"/>
      <c r="T118" s="167" t="s">
        <v>606</v>
      </c>
      <c r="U118" s="487"/>
      <c r="V118" s="488"/>
      <c r="W118" s="491">
        <v>1</v>
      </c>
      <c r="X118" s="492"/>
      <c r="Y118" s="487">
        <v>2</v>
      </c>
      <c r="Z118" s="488"/>
      <c r="AA118" s="491"/>
      <c r="AB118" s="492"/>
      <c r="AC118" s="167" t="s">
        <v>606</v>
      </c>
      <c r="AD118" s="487"/>
      <c r="AE118" s="488"/>
      <c r="AF118" s="491">
        <v>1</v>
      </c>
      <c r="AG118" s="492"/>
      <c r="AH118" s="487">
        <v>2</v>
      </c>
      <c r="AI118" s="488"/>
      <c r="AJ118" s="491"/>
      <c r="AK118" s="492"/>
    </row>
    <row r="119" spans="1:37" ht="15.75" thickBot="1" x14ac:dyDescent="0.3">
      <c r="A119" s="168" t="s">
        <v>607</v>
      </c>
      <c r="B119" s="489"/>
      <c r="C119" s="490"/>
      <c r="D119" s="493"/>
      <c r="E119" s="494"/>
      <c r="F119" s="489"/>
      <c r="G119" s="490"/>
      <c r="H119" s="493"/>
      <c r="I119" s="494"/>
      <c r="J119" s="168" t="s">
        <v>607</v>
      </c>
      <c r="K119" s="489"/>
      <c r="L119" s="490"/>
      <c r="M119" s="493"/>
      <c r="N119" s="494"/>
      <c r="O119" s="489"/>
      <c r="P119" s="490"/>
      <c r="Q119" s="493"/>
      <c r="R119" s="494"/>
      <c r="T119" s="168" t="s">
        <v>607</v>
      </c>
      <c r="U119" s="489"/>
      <c r="V119" s="490"/>
      <c r="W119" s="493"/>
      <c r="X119" s="494"/>
      <c r="Y119" s="489"/>
      <c r="Z119" s="490"/>
      <c r="AA119" s="493"/>
      <c r="AB119" s="494"/>
      <c r="AC119" s="168" t="s">
        <v>607</v>
      </c>
      <c r="AD119" s="489"/>
      <c r="AE119" s="490"/>
      <c r="AF119" s="493"/>
      <c r="AG119" s="494"/>
      <c r="AH119" s="489"/>
      <c r="AI119" s="490"/>
      <c r="AJ119" s="493"/>
      <c r="AK119" s="494"/>
    </row>
    <row r="120" spans="1:37" x14ac:dyDescent="0.25">
      <c r="A120" s="169" t="s">
        <v>608</v>
      </c>
      <c r="B120" s="169" t="s">
        <v>609</v>
      </c>
      <c r="C120" s="172">
        <v>-6</v>
      </c>
      <c r="D120" s="169" t="s">
        <v>610</v>
      </c>
      <c r="E120" s="172">
        <v>-17</v>
      </c>
      <c r="F120" s="171" t="s">
        <v>609</v>
      </c>
      <c r="G120" s="171">
        <v>6</v>
      </c>
      <c r="H120" s="170" t="s">
        <v>610</v>
      </c>
      <c r="I120" s="171">
        <v>17</v>
      </c>
      <c r="J120" s="169" t="s">
        <v>608</v>
      </c>
      <c r="K120" s="171" t="s">
        <v>609</v>
      </c>
      <c r="L120" s="171">
        <v>6</v>
      </c>
      <c r="M120" s="170" t="s">
        <v>610</v>
      </c>
      <c r="N120" s="171">
        <v>21</v>
      </c>
      <c r="O120" s="170" t="s">
        <v>609</v>
      </c>
      <c r="P120" s="171">
        <v>-6</v>
      </c>
      <c r="Q120" s="170" t="s">
        <v>610</v>
      </c>
      <c r="R120" s="171">
        <v>-21</v>
      </c>
      <c r="T120" s="169" t="s">
        <v>608</v>
      </c>
      <c r="U120" s="169" t="s">
        <v>609</v>
      </c>
      <c r="V120" s="171">
        <v>-2</v>
      </c>
      <c r="W120" s="171" t="s">
        <v>610</v>
      </c>
      <c r="X120" s="171">
        <v>-8</v>
      </c>
      <c r="Y120" s="170" t="s">
        <v>609</v>
      </c>
      <c r="Z120" s="171">
        <v>2</v>
      </c>
      <c r="AA120" s="170" t="s">
        <v>610</v>
      </c>
      <c r="AB120" s="171">
        <v>8</v>
      </c>
      <c r="AC120" s="169" t="s">
        <v>608</v>
      </c>
      <c r="AD120" s="171" t="s">
        <v>609</v>
      </c>
      <c r="AE120" s="171">
        <v>-1</v>
      </c>
      <c r="AF120" s="171" t="s">
        <v>610</v>
      </c>
      <c r="AG120" s="171">
        <v>-9</v>
      </c>
      <c r="AH120" s="171" t="s">
        <v>609</v>
      </c>
      <c r="AI120" s="171">
        <v>1</v>
      </c>
      <c r="AJ120" s="171" t="s">
        <v>610</v>
      </c>
      <c r="AK120" s="171">
        <v>9</v>
      </c>
    </row>
    <row r="124" spans="1:37" ht="18.75" x14ac:dyDescent="0.3">
      <c r="A124" s="510" t="s">
        <v>855</v>
      </c>
      <c r="B124" s="511"/>
      <c r="C124" s="511"/>
      <c r="D124" s="511"/>
      <c r="E124" s="511"/>
      <c r="F124" s="511"/>
      <c r="G124" s="511"/>
      <c r="H124" s="511"/>
      <c r="I124" s="512"/>
      <c r="J124" s="510" t="s">
        <v>855</v>
      </c>
      <c r="K124" s="511"/>
      <c r="L124" s="511"/>
      <c r="M124" s="511"/>
      <c r="N124" s="511"/>
      <c r="O124" s="511"/>
      <c r="P124" s="511"/>
      <c r="Q124" s="511"/>
      <c r="R124" s="512"/>
      <c r="T124" s="510" t="s">
        <v>855</v>
      </c>
      <c r="U124" s="511"/>
      <c r="V124" s="511"/>
      <c r="W124" s="511"/>
      <c r="X124" s="511"/>
      <c r="Y124" s="511"/>
      <c r="Z124" s="511"/>
      <c r="AA124" s="511"/>
      <c r="AB124" s="512"/>
    </row>
    <row r="125" spans="1:37" x14ac:dyDescent="0.25">
      <c r="A125" s="161" t="s">
        <v>0</v>
      </c>
      <c r="B125" s="543" t="s">
        <v>573</v>
      </c>
      <c r="C125" s="544"/>
      <c r="D125" s="544"/>
      <c r="E125" s="545"/>
      <c r="F125" s="546" t="s">
        <v>55</v>
      </c>
      <c r="G125" s="547"/>
      <c r="H125" s="547"/>
      <c r="I125" s="548"/>
      <c r="J125" s="161" t="s">
        <v>0</v>
      </c>
      <c r="K125" s="543" t="s">
        <v>896</v>
      </c>
      <c r="L125" s="544"/>
      <c r="M125" s="544"/>
      <c r="N125" s="545"/>
      <c r="O125" s="546" t="s">
        <v>897</v>
      </c>
      <c r="P125" s="547"/>
      <c r="Q125" s="547"/>
      <c r="R125" s="548"/>
      <c r="T125" s="161" t="s">
        <v>0</v>
      </c>
      <c r="U125" s="513" t="s">
        <v>739</v>
      </c>
      <c r="V125" s="514"/>
      <c r="W125" s="514"/>
      <c r="X125" s="515"/>
      <c r="Y125" s="516" t="s">
        <v>479</v>
      </c>
      <c r="Z125" s="517"/>
      <c r="AA125" s="517"/>
      <c r="AB125" s="518"/>
    </row>
    <row r="126" spans="1:37" x14ac:dyDescent="0.25">
      <c r="A126" s="163" t="s">
        <v>895</v>
      </c>
      <c r="B126" s="549"/>
      <c r="C126" s="550"/>
      <c r="D126" s="550"/>
      <c r="E126" s="551"/>
      <c r="F126" s="552"/>
      <c r="G126" s="502"/>
      <c r="H126" s="502"/>
      <c r="I126" s="503"/>
      <c r="J126" s="163" t="s">
        <v>895</v>
      </c>
      <c r="K126" s="549"/>
      <c r="L126" s="550"/>
      <c r="M126" s="550"/>
      <c r="N126" s="551"/>
      <c r="O126" s="552"/>
      <c r="P126" s="502"/>
      <c r="Q126" s="502"/>
      <c r="R126" s="503"/>
      <c r="T126" s="163" t="s">
        <v>635</v>
      </c>
      <c r="U126" s="501"/>
      <c r="V126" s="502"/>
      <c r="W126" s="502"/>
      <c r="X126" s="503"/>
      <c r="Y126" s="498"/>
      <c r="Z126" s="499"/>
      <c r="AA126" s="499"/>
      <c r="AB126" s="500"/>
    </row>
    <row r="127" spans="1:37" ht="15.75" x14ac:dyDescent="0.25">
      <c r="A127" s="164" t="s">
        <v>602</v>
      </c>
      <c r="B127" s="534" t="s">
        <v>936</v>
      </c>
      <c r="C127" s="535"/>
      <c r="D127" s="535"/>
      <c r="E127" s="542"/>
      <c r="F127" s="501" t="s">
        <v>194</v>
      </c>
      <c r="G127" s="502"/>
      <c r="H127" s="502"/>
      <c r="I127" s="503"/>
      <c r="J127" s="164" t="s">
        <v>602</v>
      </c>
      <c r="K127" s="519" t="s">
        <v>136</v>
      </c>
      <c r="L127" s="520"/>
      <c r="M127" s="520"/>
      <c r="N127" s="521"/>
      <c r="O127" s="498" t="s">
        <v>51</v>
      </c>
      <c r="P127" s="499"/>
      <c r="Q127" s="499"/>
      <c r="R127" s="500"/>
      <c r="T127" s="164" t="s">
        <v>602</v>
      </c>
      <c r="U127" s="534" t="s">
        <v>347</v>
      </c>
      <c r="V127" s="535"/>
      <c r="W127" s="535"/>
      <c r="X127" s="542"/>
      <c r="Y127" s="564" t="s">
        <v>277</v>
      </c>
      <c r="Z127" s="565"/>
      <c r="AA127" s="565"/>
      <c r="AB127" s="566"/>
    </row>
    <row r="128" spans="1:37" x14ac:dyDescent="0.25">
      <c r="A128" s="165" t="s">
        <v>603</v>
      </c>
      <c r="B128" s="498"/>
      <c r="C128" s="499"/>
      <c r="D128" s="499"/>
      <c r="E128" s="500"/>
      <c r="F128" s="501" t="s">
        <v>814</v>
      </c>
      <c r="G128" s="502"/>
      <c r="H128" s="502"/>
      <c r="I128" s="503"/>
      <c r="J128" s="165" t="s">
        <v>603</v>
      </c>
      <c r="K128" s="501" t="s">
        <v>860</v>
      </c>
      <c r="L128" s="502"/>
      <c r="M128" s="502"/>
      <c r="N128" s="503"/>
      <c r="O128" s="501"/>
      <c r="P128" s="502"/>
      <c r="Q128" s="502"/>
      <c r="R128" s="503"/>
      <c r="T128" s="165" t="s">
        <v>603</v>
      </c>
      <c r="U128" s="498"/>
      <c r="V128" s="499"/>
      <c r="W128" s="499"/>
      <c r="X128" s="500"/>
      <c r="Y128" s="501" t="s">
        <v>811</v>
      </c>
      <c r="Z128" s="502"/>
      <c r="AA128" s="502"/>
      <c r="AB128" s="503"/>
    </row>
    <row r="129" spans="1:28" ht="15.75" x14ac:dyDescent="0.25">
      <c r="A129" s="166" t="s">
        <v>604</v>
      </c>
      <c r="B129" s="498" t="s">
        <v>378</v>
      </c>
      <c r="C129" s="499"/>
      <c r="D129" s="499"/>
      <c r="E129" s="500"/>
      <c r="F129" s="495" t="s">
        <v>821</v>
      </c>
      <c r="G129" s="496"/>
      <c r="H129" s="496"/>
      <c r="I129" s="497"/>
      <c r="J129" s="166" t="s">
        <v>604</v>
      </c>
      <c r="K129" s="501" t="s">
        <v>134</v>
      </c>
      <c r="L129" s="502"/>
      <c r="M129" s="502"/>
      <c r="N129" s="503"/>
      <c r="O129" s="531" t="s">
        <v>52</v>
      </c>
      <c r="P129" s="532"/>
      <c r="Q129" s="532"/>
      <c r="R129" s="533"/>
      <c r="T129" s="166" t="s">
        <v>604</v>
      </c>
      <c r="U129" s="531" t="s">
        <v>346</v>
      </c>
      <c r="V129" s="532"/>
      <c r="W129" s="532"/>
      <c r="X129" s="533"/>
      <c r="Y129" s="501" t="s">
        <v>276</v>
      </c>
      <c r="Z129" s="502"/>
      <c r="AA129" s="502"/>
      <c r="AB129" s="503"/>
    </row>
    <row r="130" spans="1:28" x14ac:dyDescent="0.25">
      <c r="A130" s="165" t="s">
        <v>603</v>
      </c>
      <c r="B130" s="498"/>
      <c r="C130" s="499"/>
      <c r="D130" s="499"/>
      <c r="E130" s="500"/>
      <c r="F130" s="501" t="s">
        <v>824</v>
      </c>
      <c r="G130" s="502"/>
      <c r="H130" s="502"/>
      <c r="I130" s="503"/>
      <c r="J130" s="165" t="s">
        <v>603</v>
      </c>
      <c r="K130" s="501" t="s">
        <v>811</v>
      </c>
      <c r="L130" s="502"/>
      <c r="M130" s="502"/>
      <c r="N130" s="503"/>
      <c r="O130" s="498"/>
      <c r="P130" s="499"/>
      <c r="Q130" s="499"/>
      <c r="R130" s="500"/>
      <c r="T130" s="165" t="s">
        <v>603</v>
      </c>
      <c r="U130" s="498"/>
      <c r="V130" s="499"/>
      <c r="W130" s="499"/>
      <c r="X130" s="500"/>
      <c r="Y130" s="501" t="s">
        <v>811</v>
      </c>
      <c r="Z130" s="502"/>
      <c r="AA130" s="502"/>
      <c r="AB130" s="503"/>
    </row>
    <row r="131" spans="1:28" x14ac:dyDescent="0.25">
      <c r="A131" s="164" t="s">
        <v>605</v>
      </c>
      <c r="B131" s="519" t="s">
        <v>378</v>
      </c>
      <c r="C131" s="520"/>
      <c r="D131" s="520"/>
      <c r="E131" s="521"/>
      <c r="F131" s="498" t="s">
        <v>821</v>
      </c>
      <c r="G131" s="499"/>
      <c r="H131" s="499"/>
      <c r="I131" s="500"/>
      <c r="J131" s="164" t="s">
        <v>605</v>
      </c>
      <c r="K131" s="519" t="s">
        <v>135</v>
      </c>
      <c r="L131" s="520"/>
      <c r="M131" s="520"/>
      <c r="N131" s="521"/>
      <c r="O131" s="498" t="s">
        <v>52</v>
      </c>
      <c r="P131" s="499"/>
      <c r="Q131" s="499"/>
      <c r="R131" s="500"/>
      <c r="T131" s="164" t="s">
        <v>605</v>
      </c>
      <c r="U131" s="498" t="s">
        <v>347</v>
      </c>
      <c r="V131" s="499"/>
      <c r="W131" s="499"/>
      <c r="X131" s="500"/>
      <c r="Y131" s="501" t="s">
        <v>276</v>
      </c>
      <c r="Z131" s="502"/>
      <c r="AA131" s="502"/>
      <c r="AB131" s="503"/>
    </row>
    <row r="132" spans="1:28" x14ac:dyDescent="0.25">
      <c r="A132" s="165"/>
      <c r="B132" s="519" t="s">
        <v>937</v>
      </c>
      <c r="C132" s="520"/>
      <c r="D132" s="520"/>
      <c r="E132" s="521"/>
      <c r="F132" s="498" t="s">
        <v>194</v>
      </c>
      <c r="G132" s="499"/>
      <c r="H132" s="499"/>
      <c r="I132" s="500"/>
      <c r="J132" s="165"/>
      <c r="K132" s="519" t="s">
        <v>136</v>
      </c>
      <c r="L132" s="520"/>
      <c r="M132" s="520"/>
      <c r="N132" s="521"/>
      <c r="O132" s="498" t="s">
        <v>51</v>
      </c>
      <c r="P132" s="499"/>
      <c r="Q132" s="499"/>
      <c r="R132" s="500"/>
      <c r="T132" s="165"/>
      <c r="U132" s="525" t="s">
        <v>346</v>
      </c>
      <c r="V132" s="526"/>
      <c r="W132" s="526"/>
      <c r="X132" s="527"/>
      <c r="Y132" s="528" t="s">
        <v>277</v>
      </c>
      <c r="Z132" s="529"/>
      <c r="AA132" s="529"/>
      <c r="AB132" s="530"/>
    </row>
    <row r="133" spans="1:28" ht="15.75" thickBot="1" x14ac:dyDescent="0.3">
      <c r="A133" s="165" t="s">
        <v>603</v>
      </c>
      <c r="B133" s="501" t="s">
        <v>1028</v>
      </c>
      <c r="C133" s="502"/>
      <c r="D133" s="502"/>
      <c r="E133" s="503"/>
      <c r="F133" s="498"/>
      <c r="G133" s="499"/>
      <c r="H133" s="499"/>
      <c r="I133" s="500"/>
      <c r="J133" s="165" t="s">
        <v>603</v>
      </c>
      <c r="K133" s="501" t="s">
        <v>811</v>
      </c>
      <c r="L133" s="502"/>
      <c r="M133" s="502"/>
      <c r="N133" s="503"/>
      <c r="O133" s="498"/>
      <c r="P133" s="499"/>
      <c r="Q133" s="499"/>
      <c r="R133" s="500"/>
      <c r="T133" s="165" t="s">
        <v>603</v>
      </c>
      <c r="U133" s="501"/>
      <c r="V133" s="502"/>
      <c r="W133" s="502"/>
      <c r="X133" s="503"/>
      <c r="Y133" s="501" t="s">
        <v>811</v>
      </c>
      <c r="Z133" s="502"/>
      <c r="AA133" s="502"/>
      <c r="AB133" s="503"/>
    </row>
    <row r="134" spans="1:28" x14ac:dyDescent="0.25">
      <c r="A134" s="167" t="s">
        <v>606</v>
      </c>
      <c r="B134" s="487"/>
      <c r="C134" s="488"/>
      <c r="D134" s="491">
        <v>1</v>
      </c>
      <c r="E134" s="492"/>
      <c r="F134" s="487">
        <v>2</v>
      </c>
      <c r="G134" s="488"/>
      <c r="H134" s="491"/>
      <c r="I134" s="492"/>
      <c r="J134" s="167" t="s">
        <v>606</v>
      </c>
      <c r="K134" s="487"/>
      <c r="L134" s="488"/>
      <c r="M134" s="491">
        <v>3</v>
      </c>
      <c r="N134" s="492"/>
      <c r="O134" s="487">
        <v>0</v>
      </c>
      <c r="P134" s="488"/>
      <c r="Q134" s="491"/>
      <c r="R134" s="492"/>
      <c r="T134" s="167" t="s">
        <v>606</v>
      </c>
      <c r="U134" s="487"/>
      <c r="V134" s="488"/>
      <c r="W134" s="491">
        <v>0</v>
      </c>
      <c r="X134" s="492"/>
      <c r="Y134" s="487">
        <v>3</v>
      </c>
      <c r="Z134" s="488"/>
      <c r="AA134" s="491"/>
      <c r="AB134" s="492"/>
    </row>
    <row r="135" spans="1:28" ht="15.75" thickBot="1" x14ac:dyDescent="0.3">
      <c r="A135" s="168" t="s">
        <v>607</v>
      </c>
      <c r="B135" s="489"/>
      <c r="C135" s="490"/>
      <c r="D135" s="493"/>
      <c r="E135" s="494"/>
      <c r="F135" s="489"/>
      <c r="G135" s="490"/>
      <c r="H135" s="493"/>
      <c r="I135" s="494"/>
      <c r="J135" s="168" t="s">
        <v>607</v>
      </c>
      <c r="K135" s="489"/>
      <c r="L135" s="490"/>
      <c r="M135" s="493"/>
      <c r="N135" s="494"/>
      <c r="O135" s="489"/>
      <c r="P135" s="490"/>
      <c r="Q135" s="493"/>
      <c r="R135" s="494"/>
      <c r="T135" s="168" t="s">
        <v>607</v>
      </c>
      <c r="U135" s="489"/>
      <c r="V135" s="490"/>
      <c r="W135" s="493"/>
      <c r="X135" s="494"/>
      <c r="Y135" s="489"/>
      <c r="Z135" s="490"/>
      <c r="AA135" s="493"/>
      <c r="AB135" s="494"/>
    </row>
    <row r="136" spans="1:28" x14ac:dyDescent="0.25">
      <c r="A136" s="169" t="s">
        <v>608</v>
      </c>
      <c r="B136" s="169" t="s">
        <v>609</v>
      </c>
      <c r="C136" s="172">
        <v>-3</v>
      </c>
      <c r="D136" s="169" t="s">
        <v>610</v>
      </c>
      <c r="E136" s="172">
        <v>-11</v>
      </c>
      <c r="F136" s="171" t="s">
        <v>609</v>
      </c>
      <c r="G136" s="171">
        <v>3</v>
      </c>
      <c r="H136" s="170" t="s">
        <v>610</v>
      </c>
      <c r="I136" s="171">
        <v>11</v>
      </c>
      <c r="J136" s="169" t="s">
        <v>608</v>
      </c>
      <c r="K136" s="171" t="s">
        <v>609</v>
      </c>
      <c r="L136" s="171">
        <v>6</v>
      </c>
      <c r="M136" s="170" t="s">
        <v>610</v>
      </c>
      <c r="N136" s="171">
        <v>22</v>
      </c>
      <c r="O136" s="170" t="s">
        <v>609</v>
      </c>
      <c r="P136" s="171">
        <v>-6</v>
      </c>
      <c r="Q136" s="170" t="s">
        <v>610</v>
      </c>
      <c r="R136" s="171">
        <v>-22</v>
      </c>
      <c r="T136" s="169" t="s">
        <v>608</v>
      </c>
      <c r="U136" s="169" t="s">
        <v>609</v>
      </c>
      <c r="V136" s="171">
        <v>-6</v>
      </c>
      <c r="W136" s="171" t="s">
        <v>610</v>
      </c>
      <c r="X136" s="171">
        <v>-24</v>
      </c>
      <c r="Y136" s="170" t="s">
        <v>609</v>
      </c>
      <c r="Z136" s="171">
        <v>6</v>
      </c>
      <c r="AA136" s="170" t="s">
        <v>610</v>
      </c>
      <c r="AB136" s="171">
        <v>24</v>
      </c>
    </row>
    <row r="140" spans="1:28" ht="18.75" x14ac:dyDescent="0.3">
      <c r="A140" s="510" t="s">
        <v>855</v>
      </c>
      <c r="B140" s="511"/>
      <c r="C140" s="511"/>
      <c r="D140" s="511"/>
      <c r="E140" s="511"/>
      <c r="F140" s="511"/>
      <c r="G140" s="511"/>
      <c r="H140" s="511"/>
      <c r="I140" s="512"/>
      <c r="J140" s="510" t="s">
        <v>855</v>
      </c>
      <c r="K140" s="511"/>
      <c r="L140" s="511"/>
      <c r="M140" s="511"/>
      <c r="N140" s="511"/>
      <c r="O140" s="511"/>
      <c r="P140" s="511"/>
      <c r="Q140" s="511"/>
      <c r="R140" s="512"/>
    </row>
    <row r="141" spans="1:28" x14ac:dyDescent="0.25">
      <c r="A141" s="161" t="s">
        <v>0</v>
      </c>
      <c r="B141" s="543" t="s">
        <v>898</v>
      </c>
      <c r="C141" s="544"/>
      <c r="D141" s="544"/>
      <c r="E141" s="545"/>
      <c r="F141" s="546" t="s">
        <v>762</v>
      </c>
      <c r="G141" s="547"/>
      <c r="H141" s="547"/>
      <c r="I141" s="548"/>
      <c r="J141" s="161" t="s">
        <v>0</v>
      </c>
      <c r="K141" s="543" t="s">
        <v>899</v>
      </c>
      <c r="L141" s="544"/>
      <c r="M141" s="544"/>
      <c r="N141" s="545"/>
      <c r="O141" s="546" t="s">
        <v>900</v>
      </c>
      <c r="P141" s="547"/>
      <c r="Q141" s="547"/>
      <c r="R141" s="548"/>
    </row>
    <row r="142" spans="1:28" x14ac:dyDescent="0.25">
      <c r="A142" s="163" t="s">
        <v>895</v>
      </c>
      <c r="B142" s="549"/>
      <c r="C142" s="550"/>
      <c r="D142" s="550"/>
      <c r="E142" s="551"/>
      <c r="F142" s="552"/>
      <c r="G142" s="502"/>
      <c r="H142" s="502"/>
      <c r="I142" s="503"/>
      <c r="J142" s="163" t="s">
        <v>895</v>
      </c>
      <c r="K142" s="549"/>
      <c r="L142" s="550"/>
      <c r="M142" s="550"/>
      <c r="N142" s="551"/>
      <c r="O142" s="552"/>
      <c r="P142" s="502"/>
      <c r="Q142" s="502"/>
      <c r="R142" s="503"/>
    </row>
    <row r="143" spans="1:28" x14ac:dyDescent="0.25">
      <c r="A143" s="164" t="s">
        <v>602</v>
      </c>
      <c r="B143" s="519" t="s">
        <v>968</v>
      </c>
      <c r="C143" s="520"/>
      <c r="D143" s="520"/>
      <c r="E143" s="521"/>
      <c r="F143" s="498" t="s">
        <v>969</v>
      </c>
      <c r="G143" s="499"/>
      <c r="H143" s="499"/>
      <c r="I143" s="500"/>
      <c r="J143" s="164" t="s">
        <v>602</v>
      </c>
      <c r="K143" s="519" t="s">
        <v>350</v>
      </c>
      <c r="L143" s="520"/>
      <c r="M143" s="520"/>
      <c r="N143" s="521"/>
      <c r="O143" s="498" t="s">
        <v>164</v>
      </c>
      <c r="P143" s="499"/>
      <c r="Q143" s="499"/>
      <c r="R143" s="500"/>
    </row>
    <row r="144" spans="1:28" x14ac:dyDescent="0.25">
      <c r="A144" s="165" t="s">
        <v>603</v>
      </c>
      <c r="B144" s="501" t="s">
        <v>811</v>
      </c>
      <c r="C144" s="502"/>
      <c r="D144" s="502"/>
      <c r="E144" s="503"/>
      <c r="F144" s="498"/>
      <c r="G144" s="499"/>
      <c r="H144" s="499"/>
      <c r="I144" s="500"/>
      <c r="J144" s="165" t="s">
        <v>603</v>
      </c>
      <c r="K144" s="501" t="s">
        <v>811</v>
      </c>
      <c r="L144" s="502"/>
      <c r="M144" s="502"/>
      <c r="N144" s="503"/>
      <c r="O144" s="498"/>
      <c r="P144" s="499"/>
      <c r="Q144" s="499"/>
      <c r="R144" s="500"/>
    </row>
    <row r="145" spans="1:18" ht="15.75" x14ac:dyDescent="0.25">
      <c r="A145" s="166" t="s">
        <v>604</v>
      </c>
      <c r="B145" s="501" t="s">
        <v>299</v>
      </c>
      <c r="C145" s="502"/>
      <c r="D145" s="502"/>
      <c r="E145" s="503"/>
      <c r="F145" s="531" t="s">
        <v>638</v>
      </c>
      <c r="G145" s="532"/>
      <c r="H145" s="532"/>
      <c r="I145" s="533"/>
      <c r="J145" s="166" t="s">
        <v>604</v>
      </c>
      <c r="K145" s="501" t="s">
        <v>958</v>
      </c>
      <c r="L145" s="502"/>
      <c r="M145" s="502"/>
      <c r="N145" s="503"/>
      <c r="O145" s="531" t="s">
        <v>162</v>
      </c>
      <c r="P145" s="532"/>
      <c r="Q145" s="532"/>
      <c r="R145" s="533"/>
    </row>
    <row r="146" spans="1:18" x14ac:dyDescent="0.25">
      <c r="A146" s="165" t="s">
        <v>603</v>
      </c>
      <c r="B146" s="501" t="s">
        <v>811</v>
      </c>
      <c r="C146" s="502"/>
      <c r="D146" s="502"/>
      <c r="E146" s="503"/>
      <c r="F146" s="498"/>
      <c r="G146" s="499"/>
      <c r="H146" s="499"/>
      <c r="I146" s="500"/>
      <c r="J146" s="165" t="s">
        <v>603</v>
      </c>
      <c r="K146" s="501" t="s">
        <v>811</v>
      </c>
      <c r="L146" s="502"/>
      <c r="M146" s="502"/>
      <c r="N146" s="503"/>
      <c r="O146" s="498"/>
      <c r="P146" s="499"/>
      <c r="Q146" s="499"/>
      <c r="R146" s="500"/>
    </row>
    <row r="147" spans="1:18" x14ac:dyDescent="0.25">
      <c r="A147" s="164" t="s">
        <v>605</v>
      </c>
      <c r="B147" s="519" t="s">
        <v>299</v>
      </c>
      <c r="C147" s="520"/>
      <c r="D147" s="520"/>
      <c r="E147" s="521"/>
      <c r="F147" s="498" t="s">
        <v>638</v>
      </c>
      <c r="G147" s="499"/>
      <c r="H147" s="499"/>
      <c r="I147" s="500"/>
      <c r="J147" s="164" t="s">
        <v>605</v>
      </c>
      <c r="K147" s="519" t="s">
        <v>958</v>
      </c>
      <c r="L147" s="520"/>
      <c r="M147" s="520"/>
      <c r="N147" s="521"/>
      <c r="O147" s="498" t="s">
        <v>164</v>
      </c>
      <c r="P147" s="499"/>
      <c r="Q147" s="499"/>
      <c r="R147" s="500"/>
    </row>
    <row r="148" spans="1:18" x14ac:dyDescent="0.25">
      <c r="A148" s="165"/>
      <c r="B148" s="501" t="s">
        <v>301</v>
      </c>
      <c r="C148" s="502"/>
      <c r="D148" s="502"/>
      <c r="E148" s="503"/>
      <c r="F148" s="498" t="s">
        <v>969</v>
      </c>
      <c r="G148" s="499"/>
      <c r="H148" s="499"/>
      <c r="I148" s="500"/>
      <c r="J148" s="165"/>
      <c r="K148" s="519" t="s">
        <v>352</v>
      </c>
      <c r="L148" s="520"/>
      <c r="M148" s="520"/>
      <c r="N148" s="521"/>
      <c r="O148" s="498" t="s">
        <v>162</v>
      </c>
      <c r="P148" s="499"/>
      <c r="Q148" s="499"/>
      <c r="R148" s="500"/>
    </row>
    <row r="149" spans="1:18" ht="15.75" thickBot="1" x14ac:dyDescent="0.3">
      <c r="A149" s="165" t="s">
        <v>603</v>
      </c>
      <c r="B149" s="501" t="s">
        <v>811</v>
      </c>
      <c r="C149" s="502"/>
      <c r="D149" s="502"/>
      <c r="E149" s="503"/>
      <c r="F149" s="498"/>
      <c r="G149" s="499"/>
      <c r="H149" s="499"/>
      <c r="I149" s="500"/>
      <c r="J149" s="165" t="s">
        <v>603</v>
      </c>
      <c r="K149" s="501" t="s">
        <v>811</v>
      </c>
      <c r="L149" s="502"/>
      <c r="M149" s="502"/>
      <c r="N149" s="503"/>
      <c r="O149" s="498"/>
      <c r="P149" s="499"/>
      <c r="Q149" s="499"/>
      <c r="R149" s="500"/>
    </row>
    <row r="150" spans="1:18" x14ac:dyDescent="0.25">
      <c r="A150" s="167" t="s">
        <v>606</v>
      </c>
      <c r="B150" s="487"/>
      <c r="C150" s="488"/>
      <c r="D150" s="491">
        <v>3</v>
      </c>
      <c r="E150" s="492"/>
      <c r="F150" s="487">
        <v>0</v>
      </c>
      <c r="G150" s="488"/>
      <c r="H150" s="491"/>
      <c r="I150" s="492"/>
      <c r="J150" s="167" t="s">
        <v>606</v>
      </c>
      <c r="K150" s="487"/>
      <c r="L150" s="488"/>
      <c r="M150" s="491">
        <v>3</v>
      </c>
      <c r="N150" s="492"/>
      <c r="O150" s="487">
        <v>0</v>
      </c>
      <c r="P150" s="488"/>
      <c r="Q150" s="491"/>
      <c r="R150" s="492"/>
    </row>
    <row r="151" spans="1:18" ht="15.75" thickBot="1" x14ac:dyDescent="0.3">
      <c r="A151" s="168" t="s">
        <v>607</v>
      </c>
      <c r="B151" s="489"/>
      <c r="C151" s="490"/>
      <c r="D151" s="493"/>
      <c r="E151" s="494"/>
      <c r="F151" s="489"/>
      <c r="G151" s="490"/>
      <c r="H151" s="493"/>
      <c r="I151" s="494"/>
      <c r="J151" s="168" t="s">
        <v>607</v>
      </c>
      <c r="K151" s="489"/>
      <c r="L151" s="490"/>
      <c r="M151" s="493"/>
      <c r="N151" s="494"/>
      <c r="O151" s="489"/>
      <c r="P151" s="490"/>
      <c r="Q151" s="493"/>
      <c r="R151" s="494"/>
    </row>
    <row r="152" spans="1:18" x14ac:dyDescent="0.25">
      <c r="A152" s="169" t="s">
        <v>608</v>
      </c>
      <c r="B152" s="169" t="s">
        <v>609</v>
      </c>
      <c r="C152" s="172">
        <v>6</v>
      </c>
      <c r="D152" s="169" t="s">
        <v>610</v>
      </c>
      <c r="E152" s="172">
        <v>24</v>
      </c>
      <c r="F152" s="171" t="s">
        <v>609</v>
      </c>
      <c r="G152" s="171">
        <v>-6</v>
      </c>
      <c r="H152" s="170" t="s">
        <v>610</v>
      </c>
      <c r="I152" s="171">
        <v>-24</v>
      </c>
      <c r="J152" s="169" t="s">
        <v>608</v>
      </c>
      <c r="K152" s="171" t="s">
        <v>609</v>
      </c>
      <c r="L152" s="171">
        <v>6</v>
      </c>
      <c r="M152" s="170" t="s">
        <v>610</v>
      </c>
      <c r="N152" s="171">
        <v>24</v>
      </c>
      <c r="O152" s="170" t="s">
        <v>609</v>
      </c>
      <c r="P152" s="171">
        <v>-6</v>
      </c>
      <c r="Q152" s="170" t="s">
        <v>610</v>
      </c>
      <c r="R152" s="171">
        <v>-24</v>
      </c>
    </row>
    <row r="157" spans="1:18" ht="18.75" x14ac:dyDescent="0.3">
      <c r="A157" s="510" t="s">
        <v>855</v>
      </c>
      <c r="B157" s="511"/>
      <c r="C157" s="511"/>
      <c r="D157" s="511"/>
      <c r="E157" s="511"/>
      <c r="F157" s="511"/>
      <c r="G157" s="511"/>
      <c r="H157" s="511"/>
      <c r="I157" s="512"/>
      <c r="J157" s="510" t="s">
        <v>855</v>
      </c>
      <c r="K157" s="511"/>
      <c r="L157" s="511"/>
      <c r="M157" s="511"/>
      <c r="N157" s="511"/>
      <c r="O157" s="511"/>
      <c r="P157" s="511"/>
      <c r="Q157" s="511"/>
      <c r="R157" s="512"/>
    </row>
    <row r="158" spans="1:18" x14ac:dyDescent="0.25">
      <c r="A158" s="161" t="s">
        <v>0</v>
      </c>
      <c r="B158" s="543" t="s">
        <v>901</v>
      </c>
      <c r="C158" s="544"/>
      <c r="D158" s="544"/>
      <c r="E158" s="545"/>
      <c r="F158" s="546" t="s">
        <v>619</v>
      </c>
      <c r="G158" s="547"/>
      <c r="H158" s="547"/>
      <c r="I158" s="548"/>
      <c r="J158" s="161" t="s">
        <v>0</v>
      </c>
      <c r="K158" s="543" t="s">
        <v>574</v>
      </c>
      <c r="L158" s="544"/>
      <c r="M158" s="544"/>
      <c r="N158" s="545"/>
      <c r="O158" s="546" t="s">
        <v>902</v>
      </c>
      <c r="P158" s="547"/>
      <c r="Q158" s="547"/>
      <c r="R158" s="548"/>
    </row>
    <row r="159" spans="1:18" x14ac:dyDescent="0.25">
      <c r="A159" s="163" t="s">
        <v>633</v>
      </c>
      <c r="B159" s="549"/>
      <c r="C159" s="550"/>
      <c r="D159" s="550"/>
      <c r="E159" s="551"/>
      <c r="F159" s="552"/>
      <c r="G159" s="502"/>
      <c r="H159" s="502"/>
      <c r="I159" s="503"/>
      <c r="J159" s="163" t="s">
        <v>633</v>
      </c>
      <c r="K159" s="549"/>
      <c r="L159" s="550"/>
      <c r="M159" s="550"/>
      <c r="N159" s="551"/>
      <c r="O159" s="552"/>
      <c r="P159" s="502"/>
      <c r="Q159" s="502"/>
      <c r="R159" s="503"/>
    </row>
    <row r="160" spans="1:18" x14ac:dyDescent="0.25">
      <c r="A160" s="164" t="s">
        <v>602</v>
      </c>
      <c r="B160" s="519" t="s">
        <v>973</v>
      </c>
      <c r="C160" s="520"/>
      <c r="D160" s="520"/>
      <c r="E160" s="521"/>
      <c r="F160" s="498" t="s">
        <v>332</v>
      </c>
      <c r="G160" s="499"/>
      <c r="H160" s="499"/>
      <c r="I160" s="500"/>
      <c r="J160" s="164" t="s">
        <v>602</v>
      </c>
      <c r="K160" s="519" t="s">
        <v>225</v>
      </c>
      <c r="L160" s="520"/>
      <c r="M160" s="520"/>
      <c r="N160" s="521"/>
      <c r="O160" s="498" t="s">
        <v>334</v>
      </c>
      <c r="P160" s="499"/>
      <c r="Q160" s="499"/>
      <c r="R160" s="500"/>
    </row>
    <row r="161" spans="1:18" x14ac:dyDescent="0.25">
      <c r="A161" s="165" t="s">
        <v>603</v>
      </c>
      <c r="B161" s="501" t="s">
        <v>817</v>
      </c>
      <c r="C161" s="502"/>
      <c r="D161" s="502"/>
      <c r="E161" s="503"/>
      <c r="F161" s="498"/>
      <c r="G161" s="499"/>
      <c r="H161" s="499"/>
      <c r="I161" s="500"/>
      <c r="J161" s="165" t="s">
        <v>603</v>
      </c>
      <c r="K161" s="501" t="s">
        <v>811</v>
      </c>
      <c r="L161" s="502"/>
      <c r="M161" s="502"/>
      <c r="N161" s="503"/>
      <c r="O161" s="498"/>
      <c r="P161" s="499"/>
      <c r="Q161" s="499"/>
      <c r="R161" s="500"/>
    </row>
    <row r="162" spans="1:18" ht="15.75" x14ac:dyDescent="0.25">
      <c r="A162" s="166" t="s">
        <v>604</v>
      </c>
      <c r="B162" s="501" t="s">
        <v>353</v>
      </c>
      <c r="C162" s="502"/>
      <c r="D162" s="502"/>
      <c r="E162" s="503"/>
      <c r="F162" s="531" t="s">
        <v>330</v>
      </c>
      <c r="G162" s="532"/>
      <c r="H162" s="532"/>
      <c r="I162" s="533"/>
      <c r="J162" s="166" t="s">
        <v>604</v>
      </c>
      <c r="K162" s="501" t="s">
        <v>224</v>
      </c>
      <c r="L162" s="502"/>
      <c r="M162" s="502"/>
      <c r="N162" s="503"/>
      <c r="O162" s="531" t="s">
        <v>333</v>
      </c>
      <c r="P162" s="532"/>
      <c r="Q162" s="532"/>
      <c r="R162" s="533"/>
    </row>
    <row r="163" spans="1:18" x14ac:dyDescent="0.25">
      <c r="A163" s="165" t="s">
        <v>603</v>
      </c>
      <c r="B163" s="501" t="s">
        <v>811</v>
      </c>
      <c r="C163" s="502"/>
      <c r="D163" s="502"/>
      <c r="E163" s="503"/>
      <c r="F163" s="498"/>
      <c r="G163" s="499"/>
      <c r="H163" s="499"/>
      <c r="I163" s="500"/>
      <c r="J163" s="165" t="s">
        <v>603</v>
      </c>
      <c r="K163" s="501" t="s">
        <v>811</v>
      </c>
      <c r="L163" s="502"/>
      <c r="M163" s="502"/>
      <c r="N163" s="503"/>
      <c r="O163" s="498"/>
      <c r="P163" s="499"/>
      <c r="Q163" s="499"/>
      <c r="R163" s="500"/>
    </row>
    <row r="164" spans="1:18" x14ac:dyDescent="0.25">
      <c r="A164" s="164" t="s">
        <v>605</v>
      </c>
      <c r="B164" s="519" t="s">
        <v>353</v>
      </c>
      <c r="C164" s="520"/>
      <c r="D164" s="520"/>
      <c r="E164" s="521"/>
      <c r="F164" s="498" t="s">
        <v>332</v>
      </c>
      <c r="G164" s="499"/>
      <c r="H164" s="499"/>
      <c r="I164" s="500"/>
      <c r="J164" s="164" t="s">
        <v>605</v>
      </c>
      <c r="K164" s="519" t="s">
        <v>224</v>
      </c>
      <c r="L164" s="520"/>
      <c r="M164" s="520"/>
      <c r="N164" s="521"/>
      <c r="O164" s="498" t="s">
        <v>333</v>
      </c>
      <c r="P164" s="499"/>
      <c r="Q164" s="499"/>
      <c r="R164" s="500"/>
    </row>
    <row r="165" spans="1:18" x14ac:dyDescent="0.25">
      <c r="A165" s="165"/>
      <c r="B165" s="519" t="s">
        <v>973</v>
      </c>
      <c r="C165" s="520"/>
      <c r="D165" s="520"/>
      <c r="E165" s="521"/>
      <c r="F165" s="498" t="s">
        <v>331</v>
      </c>
      <c r="G165" s="499"/>
      <c r="H165" s="499"/>
      <c r="I165" s="500"/>
      <c r="J165" s="165"/>
      <c r="K165" s="519" t="s">
        <v>225</v>
      </c>
      <c r="L165" s="520"/>
      <c r="M165" s="520"/>
      <c r="N165" s="521"/>
      <c r="O165" s="498" t="s">
        <v>334</v>
      </c>
      <c r="P165" s="499"/>
      <c r="Q165" s="499"/>
      <c r="R165" s="500"/>
    </row>
    <row r="166" spans="1:18" ht="15.75" thickBot="1" x14ac:dyDescent="0.3">
      <c r="A166" s="165" t="s">
        <v>603</v>
      </c>
      <c r="B166" s="501" t="s">
        <v>1026</v>
      </c>
      <c r="C166" s="502"/>
      <c r="D166" s="502"/>
      <c r="E166" s="503"/>
      <c r="F166" s="498"/>
      <c r="G166" s="499"/>
      <c r="H166" s="499"/>
      <c r="I166" s="500"/>
      <c r="J166" s="165" t="s">
        <v>603</v>
      </c>
      <c r="K166" s="501" t="s">
        <v>811</v>
      </c>
      <c r="L166" s="502"/>
      <c r="M166" s="502"/>
      <c r="N166" s="503"/>
      <c r="O166" s="498"/>
      <c r="P166" s="499"/>
      <c r="Q166" s="499"/>
      <c r="R166" s="500"/>
    </row>
    <row r="167" spans="1:18" x14ac:dyDescent="0.25">
      <c r="A167" s="167" t="s">
        <v>606</v>
      </c>
      <c r="B167" s="487"/>
      <c r="C167" s="488"/>
      <c r="D167" s="491">
        <v>3</v>
      </c>
      <c r="E167" s="492"/>
      <c r="F167" s="487">
        <v>0</v>
      </c>
      <c r="G167" s="488"/>
      <c r="H167" s="491"/>
      <c r="I167" s="492"/>
      <c r="J167" s="167" t="s">
        <v>606</v>
      </c>
      <c r="K167" s="487"/>
      <c r="L167" s="488"/>
      <c r="M167" s="491">
        <v>3</v>
      </c>
      <c r="N167" s="492"/>
      <c r="O167" s="487">
        <v>0</v>
      </c>
      <c r="P167" s="488"/>
      <c r="Q167" s="491"/>
      <c r="R167" s="492"/>
    </row>
    <row r="168" spans="1:18" ht="15.75" thickBot="1" x14ac:dyDescent="0.3">
      <c r="A168" s="168" t="s">
        <v>607</v>
      </c>
      <c r="B168" s="489"/>
      <c r="C168" s="490"/>
      <c r="D168" s="493"/>
      <c r="E168" s="494"/>
      <c r="F168" s="489"/>
      <c r="G168" s="490"/>
      <c r="H168" s="493"/>
      <c r="I168" s="494"/>
      <c r="J168" s="168" t="s">
        <v>607</v>
      </c>
      <c r="K168" s="489"/>
      <c r="L168" s="490"/>
      <c r="M168" s="493"/>
      <c r="N168" s="494"/>
      <c r="O168" s="489"/>
      <c r="P168" s="490"/>
      <c r="Q168" s="493"/>
      <c r="R168" s="494"/>
    </row>
    <row r="169" spans="1:18" x14ac:dyDescent="0.25">
      <c r="A169" s="169" t="s">
        <v>608</v>
      </c>
      <c r="B169" s="169" t="s">
        <v>609</v>
      </c>
      <c r="C169" s="172">
        <v>5</v>
      </c>
      <c r="D169" s="169" t="s">
        <v>610</v>
      </c>
      <c r="E169" s="172">
        <v>18</v>
      </c>
      <c r="F169" s="171" t="s">
        <v>609</v>
      </c>
      <c r="G169" s="171">
        <v>-5</v>
      </c>
      <c r="H169" s="170" t="s">
        <v>610</v>
      </c>
      <c r="I169" s="171">
        <v>-18</v>
      </c>
      <c r="J169" s="169" t="s">
        <v>608</v>
      </c>
      <c r="K169" s="171" t="s">
        <v>609</v>
      </c>
      <c r="L169" s="171">
        <v>6</v>
      </c>
      <c r="M169" s="170" t="s">
        <v>610</v>
      </c>
      <c r="N169" s="171">
        <v>24</v>
      </c>
      <c r="O169" s="170" t="s">
        <v>609</v>
      </c>
      <c r="P169" s="171">
        <v>-6</v>
      </c>
      <c r="Q169" s="170" t="s">
        <v>610</v>
      </c>
      <c r="R169" s="171">
        <v>-24</v>
      </c>
    </row>
    <row r="173" spans="1:18" ht="18.75" x14ac:dyDescent="0.3">
      <c r="A173" s="510" t="s">
        <v>855</v>
      </c>
      <c r="B173" s="511"/>
      <c r="C173" s="511"/>
      <c r="D173" s="511"/>
      <c r="E173" s="511"/>
      <c r="F173" s="511"/>
      <c r="G173" s="511"/>
      <c r="H173" s="511"/>
      <c r="I173" s="512"/>
      <c r="J173" s="510" t="s">
        <v>855</v>
      </c>
      <c r="K173" s="511"/>
      <c r="L173" s="511"/>
      <c r="M173" s="511"/>
      <c r="N173" s="511"/>
      <c r="O173" s="511"/>
      <c r="P173" s="511"/>
      <c r="Q173" s="511"/>
      <c r="R173" s="512"/>
    </row>
    <row r="174" spans="1:18" x14ac:dyDescent="0.25">
      <c r="A174" s="161" t="s">
        <v>0</v>
      </c>
      <c r="B174" s="543" t="s">
        <v>766</v>
      </c>
      <c r="C174" s="544"/>
      <c r="D174" s="544"/>
      <c r="E174" s="545"/>
      <c r="F174" s="546" t="s">
        <v>556</v>
      </c>
      <c r="G174" s="547"/>
      <c r="H174" s="547"/>
      <c r="I174" s="548"/>
      <c r="J174" s="161" t="s">
        <v>0</v>
      </c>
      <c r="K174" s="543" t="s">
        <v>551</v>
      </c>
      <c r="L174" s="544"/>
      <c r="M174" s="544"/>
      <c r="N174" s="545"/>
      <c r="O174" s="546" t="s">
        <v>791</v>
      </c>
      <c r="P174" s="547"/>
      <c r="Q174" s="547"/>
      <c r="R174" s="548"/>
    </row>
    <row r="175" spans="1:18" x14ac:dyDescent="0.25">
      <c r="A175" s="163" t="s">
        <v>633</v>
      </c>
      <c r="B175" s="549"/>
      <c r="C175" s="550"/>
      <c r="D175" s="550"/>
      <c r="E175" s="551"/>
      <c r="F175" s="552"/>
      <c r="G175" s="502"/>
      <c r="H175" s="502"/>
      <c r="I175" s="503"/>
      <c r="J175" s="163" t="s">
        <v>633</v>
      </c>
      <c r="K175" s="549"/>
      <c r="L175" s="550"/>
      <c r="M175" s="550"/>
      <c r="N175" s="551"/>
      <c r="O175" s="552"/>
      <c r="P175" s="502"/>
      <c r="Q175" s="502"/>
      <c r="R175" s="503"/>
    </row>
    <row r="176" spans="1:18" x14ac:dyDescent="0.25">
      <c r="A176" s="164" t="s">
        <v>602</v>
      </c>
      <c r="B176" s="519" t="s">
        <v>71</v>
      </c>
      <c r="C176" s="520"/>
      <c r="D176" s="520"/>
      <c r="E176" s="521"/>
      <c r="F176" s="498" t="s">
        <v>649</v>
      </c>
      <c r="G176" s="499"/>
      <c r="H176" s="499"/>
      <c r="I176" s="500"/>
      <c r="J176" s="164" t="s">
        <v>602</v>
      </c>
      <c r="K176" s="534" t="s">
        <v>145</v>
      </c>
      <c r="L176" s="535"/>
      <c r="M176" s="535"/>
      <c r="N176" s="542"/>
      <c r="O176" s="501" t="s">
        <v>975</v>
      </c>
      <c r="P176" s="502"/>
      <c r="Q176" s="502"/>
      <c r="R176" s="503"/>
    </row>
    <row r="177" spans="1:18" x14ac:dyDescent="0.25">
      <c r="A177" s="165" t="s">
        <v>603</v>
      </c>
      <c r="B177" s="501" t="s">
        <v>817</v>
      </c>
      <c r="C177" s="502"/>
      <c r="D177" s="502"/>
      <c r="E177" s="503"/>
      <c r="F177" s="498"/>
      <c r="G177" s="499"/>
      <c r="H177" s="499"/>
      <c r="I177" s="500"/>
      <c r="J177" s="165" t="s">
        <v>603</v>
      </c>
      <c r="K177" s="498"/>
      <c r="L177" s="499"/>
      <c r="M177" s="499"/>
      <c r="N177" s="500"/>
      <c r="O177" s="501" t="s">
        <v>814</v>
      </c>
      <c r="P177" s="502"/>
      <c r="Q177" s="502"/>
      <c r="R177" s="503"/>
    </row>
    <row r="178" spans="1:18" ht="15.75" x14ac:dyDescent="0.25">
      <c r="A178" s="166" t="s">
        <v>604</v>
      </c>
      <c r="B178" s="501" t="s">
        <v>70</v>
      </c>
      <c r="C178" s="502"/>
      <c r="D178" s="502"/>
      <c r="E178" s="503"/>
      <c r="F178" s="531" t="s">
        <v>974</v>
      </c>
      <c r="G178" s="532"/>
      <c r="H178" s="532"/>
      <c r="I178" s="533"/>
      <c r="J178" s="166" t="s">
        <v>604</v>
      </c>
      <c r="K178" s="501" t="s">
        <v>146</v>
      </c>
      <c r="L178" s="502"/>
      <c r="M178" s="502"/>
      <c r="N178" s="503"/>
      <c r="O178" s="531" t="s">
        <v>976</v>
      </c>
      <c r="P178" s="532"/>
      <c r="Q178" s="532"/>
      <c r="R178" s="533"/>
    </row>
    <row r="179" spans="1:18" x14ac:dyDescent="0.25">
      <c r="A179" s="165" t="s">
        <v>603</v>
      </c>
      <c r="B179" s="501" t="s">
        <v>811</v>
      </c>
      <c r="C179" s="502"/>
      <c r="D179" s="502"/>
      <c r="E179" s="503"/>
      <c r="F179" s="498"/>
      <c r="G179" s="499"/>
      <c r="H179" s="499"/>
      <c r="I179" s="500"/>
      <c r="J179" s="165" t="s">
        <v>603</v>
      </c>
      <c r="K179" s="501" t="s">
        <v>811</v>
      </c>
      <c r="L179" s="502"/>
      <c r="M179" s="502"/>
      <c r="N179" s="503"/>
      <c r="O179" s="498"/>
      <c r="P179" s="499"/>
      <c r="Q179" s="499"/>
      <c r="R179" s="500"/>
    </row>
    <row r="180" spans="1:18" x14ac:dyDescent="0.25">
      <c r="A180" s="164" t="s">
        <v>605</v>
      </c>
      <c r="B180" s="519" t="s">
        <v>71</v>
      </c>
      <c r="C180" s="520"/>
      <c r="D180" s="520"/>
      <c r="E180" s="521"/>
      <c r="F180" s="498" t="s">
        <v>649</v>
      </c>
      <c r="G180" s="499"/>
      <c r="H180" s="499"/>
      <c r="I180" s="500"/>
      <c r="J180" s="164" t="s">
        <v>605</v>
      </c>
      <c r="K180" s="534" t="s">
        <v>146</v>
      </c>
      <c r="L180" s="535"/>
      <c r="M180" s="535"/>
      <c r="N180" s="542"/>
      <c r="O180" s="501" t="s">
        <v>975</v>
      </c>
      <c r="P180" s="502"/>
      <c r="Q180" s="502"/>
      <c r="R180" s="503"/>
    </row>
    <row r="181" spans="1:18" x14ac:dyDescent="0.25">
      <c r="A181" s="165"/>
      <c r="B181" s="519" t="s">
        <v>670</v>
      </c>
      <c r="C181" s="520"/>
      <c r="D181" s="520"/>
      <c r="E181" s="521"/>
      <c r="F181" s="498" t="s">
        <v>974</v>
      </c>
      <c r="G181" s="499"/>
      <c r="H181" s="499"/>
      <c r="I181" s="500"/>
      <c r="J181" s="165"/>
      <c r="K181" s="534" t="s">
        <v>145</v>
      </c>
      <c r="L181" s="535"/>
      <c r="M181" s="535"/>
      <c r="N181" s="542"/>
      <c r="O181" s="501" t="s">
        <v>108</v>
      </c>
      <c r="P181" s="502"/>
      <c r="Q181" s="502"/>
      <c r="R181" s="503"/>
    </row>
    <row r="182" spans="1:18" ht="15.75" thickBot="1" x14ac:dyDescent="0.3">
      <c r="A182" s="165" t="s">
        <v>603</v>
      </c>
      <c r="B182" s="501" t="s">
        <v>817</v>
      </c>
      <c r="C182" s="502"/>
      <c r="D182" s="502"/>
      <c r="E182" s="503"/>
      <c r="F182" s="498"/>
      <c r="G182" s="499"/>
      <c r="H182" s="499"/>
      <c r="I182" s="500"/>
      <c r="J182" s="165" t="s">
        <v>603</v>
      </c>
      <c r="K182" s="501"/>
      <c r="L182" s="502"/>
      <c r="M182" s="502"/>
      <c r="N182" s="503"/>
      <c r="O182" s="501" t="s">
        <v>854</v>
      </c>
      <c r="P182" s="502"/>
      <c r="Q182" s="502"/>
      <c r="R182" s="503"/>
    </row>
    <row r="183" spans="1:18" x14ac:dyDescent="0.25">
      <c r="A183" s="167" t="s">
        <v>606</v>
      </c>
      <c r="B183" s="487"/>
      <c r="C183" s="488"/>
      <c r="D183" s="491">
        <v>3</v>
      </c>
      <c r="E183" s="492"/>
      <c r="F183" s="487">
        <v>0</v>
      </c>
      <c r="G183" s="488"/>
      <c r="H183" s="491"/>
      <c r="I183" s="492"/>
      <c r="J183" s="167" t="s">
        <v>606</v>
      </c>
      <c r="K183" s="487"/>
      <c r="L183" s="488"/>
      <c r="M183" s="491">
        <v>1</v>
      </c>
      <c r="N183" s="492"/>
      <c r="O183" s="487">
        <v>2</v>
      </c>
      <c r="P183" s="488"/>
      <c r="Q183" s="491"/>
      <c r="R183" s="492"/>
    </row>
    <row r="184" spans="1:18" ht="15.75" thickBot="1" x14ac:dyDescent="0.3">
      <c r="A184" s="168" t="s">
        <v>607</v>
      </c>
      <c r="B184" s="489"/>
      <c r="C184" s="490"/>
      <c r="D184" s="493"/>
      <c r="E184" s="494"/>
      <c r="F184" s="489"/>
      <c r="G184" s="490"/>
      <c r="H184" s="493"/>
      <c r="I184" s="494"/>
      <c r="J184" s="168" t="s">
        <v>607</v>
      </c>
      <c r="K184" s="489"/>
      <c r="L184" s="490"/>
      <c r="M184" s="493"/>
      <c r="N184" s="494"/>
      <c r="O184" s="489"/>
      <c r="P184" s="490"/>
      <c r="Q184" s="493"/>
      <c r="R184" s="494"/>
    </row>
    <row r="185" spans="1:18" x14ac:dyDescent="0.25">
      <c r="A185" s="169" t="s">
        <v>608</v>
      </c>
      <c r="B185" s="169" t="s">
        <v>609</v>
      </c>
      <c r="C185" s="172">
        <v>6</v>
      </c>
      <c r="D185" s="169" t="s">
        <v>610</v>
      </c>
      <c r="E185" s="172">
        <v>22</v>
      </c>
      <c r="F185" s="171" t="s">
        <v>609</v>
      </c>
      <c r="G185" s="171">
        <v>-6</v>
      </c>
      <c r="H185" s="170" t="s">
        <v>610</v>
      </c>
      <c r="I185" s="171">
        <v>-22</v>
      </c>
      <c r="J185" s="169" t="s">
        <v>608</v>
      </c>
      <c r="K185" s="171" t="s">
        <v>609</v>
      </c>
      <c r="L185" s="171">
        <v>-2</v>
      </c>
      <c r="M185" s="170" t="s">
        <v>610</v>
      </c>
      <c r="N185" s="171">
        <v>-4</v>
      </c>
      <c r="O185" s="170" t="s">
        <v>609</v>
      </c>
      <c r="P185" s="171">
        <v>2</v>
      </c>
      <c r="Q185" s="170" t="s">
        <v>610</v>
      </c>
      <c r="R185" s="171">
        <v>4</v>
      </c>
    </row>
    <row r="189" spans="1:18" ht="18.75" x14ac:dyDescent="0.3">
      <c r="A189" s="510" t="s">
        <v>855</v>
      </c>
      <c r="B189" s="511"/>
      <c r="C189" s="511"/>
      <c r="D189" s="511"/>
      <c r="E189" s="511"/>
      <c r="F189" s="511"/>
      <c r="G189" s="511"/>
      <c r="H189" s="511"/>
      <c r="I189" s="512"/>
      <c r="J189" s="510" t="s">
        <v>855</v>
      </c>
      <c r="K189" s="511"/>
      <c r="L189" s="511"/>
      <c r="M189" s="511"/>
      <c r="N189" s="511"/>
      <c r="O189" s="511"/>
      <c r="P189" s="511"/>
      <c r="Q189" s="511"/>
      <c r="R189" s="512"/>
    </row>
    <row r="190" spans="1:18" x14ac:dyDescent="0.25">
      <c r="A190" s="161" t="s">
        <v>0</v>
      </c>
      <c r="B190" s="543" t="s">
        <v>903</v>
      </c>
      <c r="C190" s="544"/>
      <c r="D190" s="544"/>
      <c r="E190" s="545"/>
      <c r="F190" s="546" t="s">
        <v>904</v>
      </c>
      <c r="G190" s="547"/>
      <c r="H190" s="547"/>
      <c r="I190" s="548"/>
      <c r="J190" s="161" t="s">
        <v>0</v>
      </c>
      <c r="K190" s="543" t="s">
        <v>905</v>
      </c>
      <c r="L190" s="544"/>
      <c r="M190" s="544"/>
      <c r="N190" s="545"/>
      <c r="O190" s="546" t="s">
        <v>550</v>
      </c>
      <c r="P190" s="547"/>
      <c r="Q190" s="547"/>
      <c r="R190" s="548"/>
    </row>
    <row r="191" spans="1:18" x14ac:dyDescent="0.25">
      <c r="A191" s="163" t="s">
        <v>894</v>
      </c>
      <c r="B191" s="549"/>
      <c r="C191" s="550"/>
      <c r="D191" s="550"/>
      <c r="E191" s="551"/>
      <c r="F191" s="552"/>
      <c r="G191" s="502"/>
      <c r="H191" s="502"/>
      <c r="I191" s="503"/>
      <c r="J191" s="163" t="s">
        <v>894</v>
      </c>
      <c r="K191" s="549"/>
      <c r="L191" s="550"/>
      <c r="M191" s="550"/>
      <c r="N191" s="551"/>
      <c r="O191" s="552"/>
      <c r="P191" s="502"/>
      <c r="Q191" s="502"/>
      <c r="R191" s="503"/>
    </row>
    <row r="192" spans="1:18" x14ac:dyDescent="0.25">
      <c r="A192" s="164" t="s">
        <v>602</v>
      </c>
      <c r="B192" s="534" t="s">
        <v>157</v>
      </c>
      <c r="C192" s="535"/>
      <c r="D192" s="535"/>
      <c r="E192" s="542"/>
      <c r="F192" s="501" t="s">
        <v>257</v>
      </c>
      <c r="G192" s="502"/>
      <c r="H192" s="502"/>
      <c r="I192" s="503"/>
      <c r="J192" s="164" t="s">
        <v>602</v>
      </c>
      <c r="K192" s="519" t="s">
        <v>950</v>
      </c>
      <c r="L192" s="520"/>
      <c r="M192" s="520"/>
      <c r="N192" s="521"/>
      <c r="O192" s="498" t="s">
        <v>255</v>
      </c>
      <c r="P192" s="499"/>
      <c r="Q192" s="499"/>
      <c r="R192" s="500"/>
    </row>
    <row r="193" spans="1:18" x14ac:dyDescent="0.25">
      <c r="A193" s="165" t="s">
        <v>603</v>
      </c>
      <c r="B193" s="498"/>
      <c r="C193" s="499"/>
      <c r="D193" s="499"/>
      <c r="E193" s="500"/>
      <c r="F193" s="501" t="s">
        <v>834</v>
      </c>
      <c r="G193" s="502"/>
      <c r="H193" s="502"/>
      <c r="I193" s="503"/>
      <c r="J193" s="165" t="s">
        <v>603</v>
      </c>
      <c r="K193" s="501" t="s">
        <v>814</v>
      </c>
      <c r="L193" s="502"/>
      <c r="M193" s="502"/>
      <c r="N193" s="503"/>
      <c r="O193" s="498"/>
      <c r="P193" s="499"/>
      <c r="Q193" s="499"/>
      <c r="R193" s="500"/>
    </row>
    <row r="194" spans="1:18" ht="15.75" x14ac:dyDescent="0.25">
      <c r="A194" s="166" t="s">
        <v>604</v>
      </c>
      <c r="B194" s="498" t="s">
        <v>156</v>
      </c>
      <c r="C194" s="499"/>
      <c r="D194" s="499"/>
      <c r="E194" s="500"/>
      <c r="F194" s="495" t="s">
        <v>256</v>
      </c>
      <c r="G194" s="496"/>
      <c r="H194" s="496"/>
      <c r="I194" s="497"/>
      <c r="J194" s="166" t="s">
        <v>604</v>
      </c>
      <c r="K194" s="501" t="s">
        <v>291</v>
      </c>
      <c r="L194" s="502"/>
      <c r="M194" s="502"/>
      <c r="N194" s="503"/>
      <c r="O194" s="531" t="s">
        <v>229</v>
      </c>
      <c r="P194" s="532"/>
      <c r="Q194" s="532"/>
      <c r="R194" s="533"/>
    </row>
    <row r="195" spans="1:18" x14ac:dyDescent="0.25">
      <c r="A195" s="165" t="s">
        <v>603</v>
      </c>
      <c r="B195" s="498"/>
      <c r="C195" s="499"/>
      <c r="D195" s="499"/>
      <c r="E195" s="500"/>
      <c r="F195" s="501" t="s">
        <v>811</v>
      </c>
      <c r="G195" s="502"/>
      <c r="H195" s="502"/>
      <c r="I195" s="503"/>
      <c r="J195" s="165" t="s">
        <v>603</v>
      </c>
      <c r="K195" s="501" t="s">
        <v>824</v>
      </c>
      <c r="L195" s="502"/>
      <c r="M195" s="502"/>
      <c r="N195" s="503"/>
      <c r="O195" s="498"/>
      <c r="P195" s="499"/>
      <c r="Q195" s="499"/>
      <c r="R195" s="500"/>
    </row>
    <row r="196" spans="1:18" x14ac:dyDescent="0.25">
      <c r="A196" s="164" t="s">
        <v>605</v>
      </c>
      <c r="B196" s="534" t="s">
        <v>157</v>
      </c>
      <c r="C196" s="535"/>
      <c r="D196" s="535"/>
      <c r="E196" s="542"/>
      <c r="F196" s="501" t="s">
        <v>257</v>
      </c>
      <c r="G196" s="502"/>
      <c r="H196" s="502"/>
      <c r="I196" s="503"/>
      <c r="J196" s="164" t="s">
        <v>605</v>
      </c>
      <c r="K196" s="519" t="s">
        <v>290</v>
      </c>
      <c r="L196" s="520"/>
      <c r="M196" s="520"/>
      <c r="N196" s="521"/>
      <c r="O196" s="498" t="s">
        <v>228</v>
      </c>
      <c r="P196" s="499"/>
      <c r="Q196" s="499"/>
      <c r="R196" s="500"/>
    </row>
    <row r="197" spans="1:18" x14ac:dyDescent="0.25">
      <c r="A197" s="165"/>
      <c r="B197" s="534" t="s">
        <v>156</v>
      </c>
      <c r="C197" s="535"/>
      <c r="D197" s="535"/>
      <c r="E197" s="542"/>
      <c r="F197" s="501" t="s">
        <v>256</v>
      </c>
      <c r="G197" s="502"/>
      <c r="H197" s="502"/>
      <c r="I197" s="503"/>
      <c r="J197" s="165"/>
      <c r="K197" s="519" t="s">
        <v>291</v>
      </c>
      <c r="L197" s="520"/>
      <c r="M197" s="520"/>
      <c r="N197" s="521"/>
      <c r="O197" s="498" t="s">
        <v>229</v>
      </c>
      <c r="P197" s="499"/>
      <c r="Q197" s="499"/>
      <c r="R197" s="500"/>
    </row>
    <row r="198" spans="1:18" ht="15.75" thickBot="1" x14ac:dyDescent="0.3">
      <c r="A198" s="165" t="s">
        <v>603</v>
      </c>
      <c r="B198" s="501"/>
      <c r="C198" s="502"/>
      <c r="D198" s="502"/>
      <c r="E198" s="503"/>
      <c r="F198" s="501" t="s">
        <v>811</v>
      </c>
      <c r="G198" s="502"/>
      <c r="H198" s="502"/>
      <c r="I198" s="503"/>
      <c r="J198" s="165" t="s">
        <v>603</v>
      </c>
      <c r="K198" s="501" t="s">
        <v>812</v>
      </c>
      <c r="L198" s="502"/>
      <c r="M198" s="502"/>
      <c r="N198" s="503"/>
      <c r="O198" s="498"/>
      <c r="P198" s="499"/>
      <c r="Q198" s="499"/>
      <c r="R198" s="500"/>
    </row>
    <row r="199" spans="1:18" x14ac:dyDescent="0.25">
      <c r="A199" s="167" t="s">
        <v>606</v>
      </c>
      <c r="B199" s="487"/>
      <c r="C199" s="488"/>
      <c r="D199" s="491">
        <v>0</v>
      </c>
      <c r="E199" s="492"/>
      <c r="F199" s="487">
        <v>3</v>
      </c>
      <c r="G199" s="488"/>
      <c r="H199" s="491"/>
      <c r="I199" s="492"/>
      <c r="J199" s="167" t="s">
        <v>606</v>
      </c>
      <c r="K199" s="487"/>
      <c r="L199" s="488"/>
      <c r="M199" s="491">
        <v>3</v>
      </c>
      <c r="N199" s="492"/>
      <c r="O199" s="487">
        <v>0</v>
      </c>
      <c r="P199" s="488"/>
      <c r="Q199" s="491"/>
      <c r="R199" s="492"/>
    </row>
    <row r="200" spans="1:18" ht="15.75" thickBot="1" x14ac:dyDescent="0.3">
      <c r="A200" s="168" t="s">
        <v>607</v>
      </c>
      <c r="B200" s="489"/>
      <c r="C200" s="490"/>
      <c r="D200" s="493"/>
      <c r="E200" s="494"/>
      <c r="F200" s="489"/>
      <c r="G200" s="490"/>
      <c r="H200" s="493"/>
      <c r="I200" s="494"/>
      <c r="J200" s="168" t="s">
        <v>607</v>
      </c>
      <c r="K200" s="489"/>
      <c r="L200" s="490"/>
      <c r="M200" s="493"/>
      <c r="N200" s="494"/>
      <c r="O200" s="489"/>
      <c r="P200" s="490"/>
      <c r="Q200" s="493"/>
      <c r="R200" s="494"/>
    </row>
    <row r="201" spans="1:18" x14ac:dyDescent="0.25">
      <c r="A201" s="169" t="s">
        <v>608</v>
      </c>
      <c r="B201" s="169" t="s">
        <v>609</v>
      </c>
      <c r="C201" s="172">
        <v>-6</v>
      </c>
      <c r="D201" s="169" t="s">
        <v>610</v>
      </c>
      <c r="E201" s="172">
        <v>-22</v>
      </c>
      <c r="F201" s="171" t="s">
        <v>609</v>
      </c>
      <c r="G201" s="171">
        <v>6</v>
      </c>
      <c r="H201" s="170" t="s">
        <v>610</v>
      </c>
      <c r="I201" s="171">
        <v>22</v>
      </c>
      <c r="J201" s="169" t="s">
        <v>608</v>
      </c>
      <c r="K201" s="171" t="s">
        <v>609</v>
      </c>
      <c r="L201" s="171">
        <v>6</v>
      </c>
      <c r="M201" s="170" t="s">
        <v>610</v>
      </c>
      <c r="N201" s="171">
        <v>18</v>
      </c>
      <c r="O201" s="170" t="s">
        <v>609</v>
      </c>
      <c r="P201" s="171">
        <v>-6</v>
      </c>
      <c r="Q201" s="170" t="s">
        <v>610</v>
      </c>
      <c r="R201" s="171">
        <v>-18</v>
      </c>
    </row>
    <row r="205" spans="1:18" ht="18.75" x14ac:dyDescent="0.3">
      <c r="A205" s="510" t="s">
        <v>855</v>
      </c>
      <c r="B205" s="511"/>
      <c r="C205" s="511"/>
      <c r="D205" s="511"/>
      <c r="E205" s="511"/>
      <c r="F205" s="511"/>
      <c r="G205" s="511"/>
      <c r="H205" s="511"/>
      <c r="I205" s="512"/>
      <c r="J205" s="510" t="s">
        <v>855</v>
      </c>
      <c r="K205" s="511"/>
      <c r="L205" s="511"/>
      <c r="M205" s="511"/>
      <c r="N205" s="511"/>
      <c r="O205" s="511"/>
      <c r="P205" s="511"/>
      <c r="Q205" s="511"/>
      <c r="R205" s="512"/>
    </row>
    <row r="206" spans="1:18" x14ac:dyDescent="0.25">
      <c r="A206" s="161" t="s">
        <v>0</v>
      </c>
      <c r="B206" s="543" t="s">
        <v>490</v>
      </c>
      <c r="C206" s="544"/>
      <c r="D206" s="544"/>
      <c r="E206" s="545"/>
      <c r="F206" s="546" t="s">
        <v>906</v>
      </c>
      <c r="G206" s="547"/>
      <c r="H206" s="547"/>
      <c r="I206" s="548"/>
      <c r="J206" s="161" t="s">
        <v>0</v>
      </c>
      <c r="K206" s="543" t="s">
        <v>489</v>
      </c>
      <c r="L206" s="544"/>
      <c r="M206" s="544"/>
      <c r="N206" s="545"/>
      <c r="O206" s="546" t="s">
        <v>767</v>
      </c>
      <c r="P206" s="547"/>
      <c r="Q206" s="547"/>
      <c r="R206" s="548"/>
    </row>
    <row r="207" spans="1:18" x14ac:dyDescent="0.25">
      <c r="A207" s="163" t="s">
        <v>894</v>
      </c>
      <c r="B207" s="549"/>
      <c r="C207" s="550"/>
      <c r="D207" s="550"/>
      <c r="E207" s="551"/>
      <c r="F207" s="552"/>
      <c r="G207" s="502"/>
      <c r="H207" s="502"/>
      <c r="I207" s="503"/>
      <c r="J207" s="163" t="s">
        <v>894</v>
      </c>
      <c r="K207" s="549"/>
      <c r="L207" s="550"/>
      <c r="M207" s="550"/>
      <c r="N207" s="551"/>
      <c r="O207" s="552"/>
      <c r="P207" s="502"/>
      <c r="Q207" s="502"/>
      <c r="R207" s="503"/>
    </row>
    <row r="208" spans="1:18" x14ac:dyDescent="0.25">
      <c r="A208" s="164" t="s">
        <v>602</v>
      </c>
      <c r="B208" s="519" t="s">
        <v>110</v>
      </c>
      <c r="C208" s="520"/>
      <c r="D208" s="520"/>
      <c r="E208" s="521"/>
      <c r="F208" s="498" t="s">
        <v>407</v>
      </c>
      <c r="G208" s="499"/>
      <c r="H208" s="499"/>
      <c r="I208" s="500"/>
      <c r="J208" s="164" t="s">
        <v>602</v>
      </c>
      <c r="K208" s="519" t="s">
        <v>959</v>
      </c>
      <c r="L208" s="520"/>
      <c r="M208" s="520"/>
      <c r="N208" s="521"/>
      <c r="O208" s="498" t="s">
        <v>396</v>
      </c>
      <c r="P208" s="499"/>
      <c r="Q208" s="499"/>
      <c r="R208" s="500"/>
    </row>
    <row r="209" spans="1:18" x14ac:dyDescent="0.25">
      <c r="A209" s="165" t="s">
        <v>603</v>
      </c>
      <c r="B209" s="501" t="s">
        <v>824</v>
      </c>
      <c r="C209" s="502"/>
      <c r="D209" s="502"/>
      <c r="E209" s="503"/>
      <c r="F209" s="498"/>
      <c r="G209" s="499"/>
      <c r="H209" s="499"/>
      <c r="I209" s="500"/>
      <c r="J209" s="165" t="s">
        <v>603</v>
      </c>
      <c r="K209" s="501" t="s">
        <v>824</v>
      </c>
      <c r="L209" s="502"/>
      <c r="M209" s="502"/>
      <c r="N209" s="503"/>
      <c r="O209" s="498"/>
      <c r="P209" s="499"/>
      <c r="Q209" s="499"/>
      <c r="R209" s="500"/>
    </row>
    <row r="210" spans="1:18" ht="15.75" x14ac:dyDescent="0.25">
      <c r="A210" s="166" t="s">
        <v>604</v>
      </c>
      <c r="B210" s="501" t="s">
        <v>109</v>
      </c>
      <c r="C210" s="502"/>
      <c r="D210" s="502"/>
      <c r="E210" s="503"/>
      <c r="F210" s="531" t="s">
        <v>406</v>
      </c>
      <c r="G210" s="532"/>
      <c r="H210" s="532"/>
      <c r="I210" s="533"/>
      <c r="J210" s="166" t="s">
        <v>604</v>
      </c>
      <c r="K210" s="501" t="s">
        <v>207</v>
      </c>
      <c r="L210" s="502"/>
      <c r="M210" s="502"/>
      <c r="N210" s="503"/>
      <c r="O210" s="531" t="s">
        <v>945</v>
      </c>
      <c r="P210" s="532"/>
      <c r="Q210" s="532"/>
      <c r="R210" s="533"/>
    </row>
    <row r="211" spans="1:18" x14ac:dyDescent="0.25">
      <c r="A211" s="165" t="s">
        <v>603</v>
      </c>
      <c r="B211" s="501" t="s">
        <v>817</v>
      </c>
      <c r="C211" s="502"/>
      <c r="D211" s="502"/>
      <c r="E211" s="503"/>
      <c r="F211" s="498"/>
      <c r="G211" s="499"/>
      <c r="H211" s="499"/>
      <c r="I211" s="500"/>
      <c r="J211" s="165" t="s">
        <v>603</v>
      </c>
      <c r="K211" s="501" t="s">
        <v>1025</v>
      </c>
      <c r="L211" s="502"/>
      <c r="M211" s="502"/>
      <c r="N211" s="503"/>
      <c r="O211" s="498"/>
      <c r="P211" s="499"/>
      <c r="Q211" s="499"/>
      <c r="R211" s="500"/>
    </row>
    <row r="212" spans="1:18" x14ac:dyDescent="0.25">
      <c r="A212" s="164" t="s">
        <v>605</v>
      </c>
      <c r="B212" s="534" t="s">
        <v>109</v>
      </c>
      <c r="C212" s="535"/>
      <c r="D212" s="535"/>
      <c r="E212" s="542"/>
      <c r="F212" s="501" t="s">
        <v>407</v>
      </c>
      <c r="G212" s="502"/>
      <c r="H212" s="502"/>
      <c r="I212" s="503"/>
      <c r="J212" s="164" t="s">
        <v>605</v>
      </c>
      <c r="K212" s="519" t="s">
        <v>207</v>
      </c>
      <c r="L212" s="520"/>
      <c r="M212" s="520"/>
      <c r="N212" s="521"/>
      <c r="O212" s="498" t="s">
        <v>946</v>
      </c>
      <c r="P212" s="499"/>
      <c r="Q212" s="499"/>
      <c r="R212" s="500"/>
    </row>
    <row r="213" spans="1:18" x14ac:dyDescent="0.25">
      <c r="A213" s="165"/>
      <c r="B213" s="534" t="s">
        <v>110</v>
      </c>
      <c r="C213" s="535"/>
      <c r="D213" s="535"/>
      <c r="E213" s="542"/>
      <c r="F213" s="501" t="s">
        <v>406</v>
      </c>
      <c r="G213" s="502"/>
      <c r="H213" s="502"/>
      <c r="I213" s="503"/>
      <c r="J213" s="165"/>
      <c r="K213" s="519" t="s">
        <v>959</v>
      </c>
      <c r="L213" s="520"/>
      <c r="M213" s="520"/>
      <c r="N213" s="521"/>
      <c r="O213" s="498" t="s">
        <v>947</v>
      </c>
      <c r="P213" s="499"/>
      <c r="Q213" s="499"/>
      <c r="R213" s="500"/>
    </row>
    <row r="214" spans="1:18" ht="15.75" thickBot="1" x14ac:dyDescent="0.3">
      <c r="A214" s="165" t="s">
        <v>603</v>
      </c>
      <c r="B214" s="501"/>
      <c r="C214" s="502"/>
      <c r="D214" s="502"/>
      <c r="E214" s="503"/>
      <c r="F214" s="501" t="s">
        <v>1046</v>
      </c>
      <c r="G214" s="502"/>
      <c r="H214" s="502"/>
      <c r="I214" s="503"/>
      <c r="J214" s="165" t="s">
        <v>603</v>
      </c>
      <c r="K214" s="501" t="s">
        <v>814</v>
      </c>
      <c r="L214" s="502"/>
      <c r="M214" s="502"/>
      <c r="N214" s="503"/>
      <c r="O214" s="498"/>
      <c r="P214" s="499"/>
      <c r="Q214" s="499"/>
      <c r="R214" s="500"/>
    </row>
    <row r="215" spans="1:18" x14ac:dyDescent="0.25">
      <c r="A215" s="167" t="s">
        <v>606</v>
      </c>
      <c r="B215" s="487"/>
      <c r="C215" s="488"/>
      <c r="D215" s="491">
        <v>2</v>
      </c>
      <c r="E215" s="492"/>
      <c r="F215" s="487">
        <v>1</v>
      </c>
      <c r="G215" s="488"/>
      <c r="H215" s="491"/>
      <c r="I215" s="492"/>
      <c r="J215" s="167" t="s">
        <v>606</v>
      </c>
      <c r="K215" s="487"/>
      <c r="L215" s="488"/>
      <c r="M215" s="491">
        <v>3</v>
      </c>
      <c r="N215" s="492"/>
      <c r="O215" s="487">
        <v>0</v>
      </c>
      <c r="P215" s="488"/>
      <c r="Q215" s="491"/>
      <c r="R215" s="492"/>
    </row>
    <row r="216" spans="1:18" ht="15.75" thickBot="1" x14ac:dyDescent="0.3">
      <c r="A216" s="168" t="s">
        <v>607</v>
      </c>
      <c r="B216" s="489"/>
      <c r="C216" s="490"/>
      <c r="D216" s="493"/>
      <c r="E216" s="494"/>
      <c r="F216" s="489"/>
      <c r="G216" s="490"/>
      <c r="H216" s="493"/>
      <c r="I216" s="494"/>
      <c r="J216" s="168" t="s">
        <v>607</v>
      </c>
      <c r="K216" s="489"/>
      <c r="L216" s="490"/>
      <c r="M216" s="493"/>
      <c r="N216" s="494"/>
      <c r="O216" s="489"/>
      <c r="P216" s="490"/>
      <c r="Q216" s="493"/>
      <c r="R216" s="494"/>
    </row>
    <row r="217" spans="1:18" x14ac:dyDescent="0.25">
      <c r="A217" s="169" t="s">
        <v>608</v>
      </c>
      <c r="B217" s="169" t="s">
        <v>609</v>
      </c>
      <c r="C217" s="172">
        <v>3</v>
      </c>
      <c r="D217" s="169" t="s">
        <v>610</v>
      </c>
      <c r="E217" s="172">
        <v>10</v>
      </c>
      <c r="F217" s="171" t="s">
        <v>609</v>
      </c>
      <c r="G217" s="171">
        <v>-3</v>
      </c>
      <c r="H217" s="170" t="s">
        <v>610</v>
      </c>
      <c r="I217" s="171">
        <v>-10</v>
      </c>
      <c r="J217" s="169" t="s">
        <v>608</v>
      </c>
      <c r="K217" s="171" t="s">
        <v>609</v>
      </c>
      <c r="L217" s="171">
        <v>5</v>
      </c>
      <c r="M217" s="170" t="s">
        <v>610</v>
      </c>
      <c r="N217" s="171">
        <v>14</v>
      </c>
      <c r="O217" s="170" t="s">
        <v>609</v>
      </c>
      <c r="P217" s="171">
        <v>-5</v>
      </c>
      <c r="Q217" s="170" t="s">
        <v>610</v>
      </c>
      <c r="R217" s="171">
        <v>-14</v>
      </c>
    </row>
    <row r="220" spans="1:18" ht="18.75" x14ac:dyDescent="0.3">
      <c r="A220" s="510" t="s">
        <v>855</v>
      </c>
      <c r="B220" s="511"/>
      <c r="C220" s="511"/>
      <c r="D220" s="511"/>
      <c r="E220" s="511"/>
      <c r="F220" s="511"/>
      <c r="G220" s="511"/>
      <c r="H220" s="511"/>
      <c r="I220" s="512"/>
      <c r="J220" s="510" t="s">
        <v>855</v>
      </c>
      <c r="K220" s="511"/>
      <c r="L220" s="511"/>
      <c r="M220" s="511"/>
      <c r="N220" s="511"/>
      <c r="O220" s="511"/>
      <c r="P220" s="511"/>
      <c r="Q220" s="511"/>
      <c r="R220" s="512"/>
    </row>
    <row r="221" spans="1:18" x14ac:dyDescent="0.25">
      <c r="A221" s="161" t="s">
        <v>0</v>
      </c>
      <c r="B221" s="543" t="s">
        <v>907</v>
      </c>
      <c r="C221" s="544"/>
      <c r="D221" s="544"/>
      <c r="E221" s="545"/>
      <c r="F221" s="546" t="s">
        <v>622</v>
      </c>
      <c r="G221" s="547"/>
      <c r="H221" s="547"/>
      <c r="I221" s="548"/>
      <c r="J221" s="161" t="s">
        <v>0</v>
      </c>
      <c r="K221" s="543"/>
      <c r="L221" s="544"/>
      <c r="M221" s="544"/>
      <c r="N221" s="545"/>
      <c r="O221" s="546"/>
      <c r="P221" s="547"/>
      <c r="Q221" s="547"/>
      <c r="R221" s="548"/>
    </row>
    <row r="222" spans="1:18" x14ac:dyDescent="0.25">
      <c r="A222" s="163" t="s">
        <v>635</v>
      </c>
      <c r="B222" s="549"/>
      <c r="C222" s="550"/>
      <c r="D222" s="550"/>
      <c r="E222" s="551"/>
      <c r="F222" s="552"/>
      <c r="G222" s="502"/>
      <c r="H222" s="502"/>
      <c r="I222" s="503"/>
      <c r="J222" s="163" t="s">
        <v>635</v>
      </c>
      <c r="K222" s="549"/>
      <c r="L222" s="550"/>
      <c r="M222" s="550"/>
      <c r="N222" s="551"/>
      <c r="O222" s="552"/>
      <c r="P222" s="502"/>
      <c r="Q222" s="502"/>
      <c r="R222" s="503"/>
    </row>
    <row r="223" spans="1:18" x14ac:dyDescent="0.25">
      <c r="A223" s="164" t="s">
        <v>602</v>
      </c>
      <c r="B223" s="519" t="s">
        <v>58</v>
      </c>
      <c r="C223" s="520"/>
      <c r="D223" s="520"/>
      <c r="E223" s="521"/>
      <c r="F223" s="498" t="s">
        <v>316</v>
      </c>
      <c r="G223" s="499"/>
      <c r="H223" s="499"/>
      <c r="I223" s="500"/>
      <c r="J223" s="164" t="s">
        <v>602</v>
      </c>
      <c r="K223" s="519"/>
      <c r="L223" s="520"/>
      <c r="M223" s="520"/>
      <c r="N223" s="521"/>
      <c r="O223" s="498"/>
      <c r="P223" s="499"/>
      <c r="Q223" s="499"/>
      <c r="R223" s="500"/>
    </row>
    <row r="224" spans="1:18" x14ac:dyDescent="0.25">
      <c r="A224" s="165" t="s">
        <v>603</v>
      </c>
      <c r="B224" s="501"/>
      <c r="C224" s="502"/>
      <c r="D224" s="502"/>
      <c r="E224" s="503"/>
      <c r="F224" s="498"/>
      <c r="G224" s="499"/>
      <c r="H224" s="499"/>
      <c r="I224" s="500"/>
      <c r="J224" s="165" t="s">
        <v>603</v>
      </c>
      <c r="K224" s="501"/>
      <c r="L224" s="502"/>
      <c r="M224" s="502"/>
      <c r="N224" s="503"/>
      <c r="O224" s="498"/>
      <c r="P224" s="499"/>
      <c r="Q224" s="499"/>
      <c r="R224" s="500"/>
    </row>
    <row r="225" spans="1:18" ht="15.75" x14ac:dyDescent="0.25">
      <c r="A225" s="166" t="s">
        <v>604</v>
      </c>
      <c r="B225" s="501" t="s">
        <v>57</v>
      </c>
      <c r="C225" s="502"/>
      <c r="D225" s="502"/>
      <c r="E225" s="503"/>
      <c r="F225" s="531" t="s">
        <v>315</v>
      </c>
      <c r="G225" s="532"/>
      <c r="H225" s="532"/>
      <c r="I225" s="533"/>
      <c r="J225" s="166" t="s">
        <v>604</v>
      </c>
      <c r="K225" s="501"/>
      <c r="L225" s="502"/>
      <c r="M225" s="502"/>
      <c r="N225" s="503"/>
      <c r="O225" s="531"/>
      <c r="P225" s="532"/>
      <c r="Q225" s="532"/>
      <c r="R225" s="533"/>
    </row>
    <row r="226" spans="1:18" x14ac:dyDescent="0.25">
      <c r="A226" s="165" t="s">
        <v>603</v>
      </c>
      <c r="B226" s="501"/>
      <c r="C226" s="502"/>
      <c r="D226" s="502"/>
      <c r="E226" s="503"/>
      <c r="F226" s="498"/>
      <c r="G226" s="499"/>
      <c r="H226" s="499"/>
      <c r="I226" s="500"/>
      <c r="J226" s="165" t="s">
        <v>603</v>
      </c>
      <c r="K226" s="501"/>
      <c r="L226" s="502"/>
      <c r="M226" s="502"/>
      <c r="N226" s="503"/>
      <c r="O226" s="498"/>
      <c r="P226" s="499"/>
      <c r="Q226" s="499"/>
      <c r="R226" s="500"/>
    </row>
    <row r="227" spans="1:18" x14ac:dyDescent="0.25">
      <c r="A227" s="164" t="s">
        <v>605</v>
      </c>
      <c r="B227" s="519" t="s">
        <v>57</v>
      </c>
      <c r="C227" s="520"/>
      <c r="D227" s="520"/>
      <c r="E227" s="521"/>
      <c r="F227" s="498" t="s">
        <v>995</v>
      </c>
      <c r="G227" s="499"/>
      <c r="H227" s="499"/>
      <c r="I227" s="500"/>
      <c r="J227" s="164" t="s">
        <v>605</v>
      </c>
      <c r="K227" s="519"/>
      <c r="L227" s="520"/>
      <c r="M227" s="520"/>
      <c r="N227" s="521"/>
      <c r="O227" s="498"/>
      <c r="P227" s="499"/>
      <c r="Q227" s="499"/>
      <c r="R227" s="500"/>
    </row>
    <row r="228" spans="1:18" x14ac:dyDescent="0.25">
      <c r="A228" s="165"/>
      <c r="B228" s="519" t="s">
        <v>58</v>
      </c>
      <c r="C228" s="520"/>
      <c r="D228" s="520"/>
      <c r="E228" s="521"/>
      <c r="F228" s="498" t="s">
        <v>315</v>
      </c>
      <c r="G228" s="499"/>
      <c r="H228" s="499"/>
      <c r="I228" s="500"/>
      <c r="J228" s="165"/>
      <c r="K228" s="519"/>
      <c r="L228" s="520"/>
      <c r="M228" s="520"/>
      <c r="N228" s="521"/>
      <c r="O228" s="498"/>
      <c r="P228" s="499"/>
      <c r="Q228" s="499"/>
      <c r="R228" s="500"/>
    </row>
    <row r="229" spans="1:18" ht="15.75" thickBot="1" x14ac:dyDescent="0.3">
      <c r="A229" s="165" t="s">
        <v>603</v>
      </c>
      <c r="B229" s="501"/>
      <c r="C229" s="502"/>
      <c r="D229" s="502"/>
      <c r="E229" s="503"/>
      <c r="F229" s="498"/>
      <c r="G229" s="499"/>
      <c r="H229" s="499"/>
      <c r="I229" s="500"/>
      <c r="J229" s="165" t="s">
        <v>603</v>
      </c>
      <c r="K229" s="501"/>
      <c r="L229" s="502"/>
      <c r="M229" s="502"/>
      <c r="N229" s="503"/>
      <c r="O229" s="498"/>
      <c r="P229" s="499"/>
      <c r="Q229" s="499"/>
      <c r="R229" s="500"/>
    </row>
    <row r="230" spans="1:18" x14ac:dyDescent="0.25">
      <c r="A230" s="167" t="s">
        <v>606</v>
      </c>
      <c r="B230" s="487"/>
      <c r="C230" s="488"/>
      <c r="D230" s="491"/>
      <c r="E230" s="492"/>
      <c r="F230" s="487"/>
      <c r="G230" s="488"/>
      <c r="H230" s="491"/>
      <c r="I230" s="492"/>
      <c r="J230" s="167" t="s">
        <v>606</v>
      </c>
      <c r="K230" s="487"/>
      <c r="L230" s="488"/>
      <c r="M230" s="491"/>
      <c r="N230" s="492"/>
      <c r="O230" s="487"/>
      <c r="P230" s="488"/>
      <c r="Q230" s="491"/>
      <c r="R230" s="492"/>
    </row>
    <row r="231" spans="1:18" ht="15.75" thickBot="1" x14ac:dyDescent="0.3">
      <c r="A231" s="168" t="s">
        <v>607</v>
      </c>
      <c r="B231" s="489"/>
      <c r="C231" s="490"/>
      <c r="D231" s="493"/>
      <c r="E231" s="494"/>
      <c r="F231" s="489"/>
      <c r="G231" s="490"/>
      <c r="H231" s="493"/>
      <c r="I231" s="494"/>
      <c r="J231" s="168" t="s">
        <v>607</v>
      </c>
      <c r="K231" s="489"/>
      <c r="L231" s="490"/>
      <c r="M231" s="493"/>
      <c r="N231" s="494"/>
      <c r="O231" s="489"/>
      <c r="P231" s="490"/>
      <c r="Q231" s="493"/>
      <c r="R231" s="494"/>
    </row>
    <row r="232" spans="1:18" x14ac:dyDescent="0.25">
      <c r="A232" s="169" t="s">
        <v>608</v>
      </c>
      <c r="B232" s="169" t="s">
        <v>609</v>
      </c>
      <c r="C232" s="172"/>
      <c r="D232" s="169" t="s">
        <v>610</v>
      </c>
      <c r="E232" s="172"/>
      <c r="F232" s="171" t="s">
        <v>609</v>
      </c>
      <c r="G232" s="171"/>
      <c r="H232" s="170" t="s">
        <v>610</v>
      </c>
      <c r="I232" s="171"/>
      <c r="J232" s="169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</sheetData>
  <mergeCells count="1078">
    <mergeCell ref="O19:R19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U21:X21"/>
    <mergeCell ref="Y21:AB21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21:R21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</mergeCells>
  <pageMargins left="0.7" right="0.7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2"/>
  <sheetViews>
    <sheetView zoomScaleNormal="100" workbookViewId="0">
      <selection activeCell="AD7" sqref="AD7:AG7"/>
    </sheetView>
  </sheetViews>
  <sheetFormatPr defaultRowHeight="15" x14ac:dyDescent="0.25"/>
  <cols>
    <col min="1" max="1" width="9.28515625" style="626" customWidth="1"/>
    <col min="10" max="10" width="10.28515625" style="135" customWidth="1"/>
    <col min="20" max="20" width="9.7109375" style="135" customWidth="1"/>
    <col min="29" max="29" width="10.140625" style="135" customWidth="1"/>
  </cols>
  <sheetData>
    <row r="1" spans="1:37" ht="18.75" x14ac:dyDescent="0.3">
      <c r="A1" s="510" t="s">
        <v>856</v>
      </c>
      <c r="B1" s="511"/>
      <c r="C1" s="511"/>
      <c r="D1" s="511"/>
      <c r="E1" s="511"/>
      <c r="F1" s="511"/>
      <c r="G1" s="511"/>
      <c r="H1" s="511"/>
      <c r="I1" s="512"/>
      <c r="J1" s="510" t="s">
        <v>856</v>
      </c>
      <c r="K1" s="511"/>
      <c r="L1" s="511"/>
      <c r="M1" s="511"/>
      <c r="N1" s="511"/>
      <c r="O1" s="511"/>
      <c r="P1" s="511"/>
      <c r="Q1" s="511"/>
      <c r="R1" s="512"/>
      <c r="T1" s="510" t="s">
        <v>856</v>
      </c>
      <c r="U1" s="511"/>
      <c r="V1" s="511"/>
      <c r="W1" s="511"/>
      <c r="X1" s="511"/>
      <c r="Y1" s="511"/>
      <c r="Z1" s="511"/>
      <c r="AA1" s="511"/>
      <c r="AB1" s="511"/>
      <c r="AC1" s="553" t="s">
        <v>856</v>
      </c>
      <c r="AD1" s="554"/>
      <c r="AE1" s="554"/>
      <c r="AF1" s="554"/>
      <c r="AG1" s="554"/>
      <c r="AH1" s="554"/>
      <c r="AI1" s="554"/>
      <c r="AJ1" s="554"/>
      <c r="AK1" s="555"/>
    </row>
    <row r="2" spans="1:37" x14ac:dyDescent="0.25">
      <c r="A2" s="617" t="s">
        <v>0</v>
      </c>
      <c r="B2" s="543" t="s">
        <v>572</v>
      </c>
      <c r="C2" s="544"/>
      <c r="D2" s="544"/>
      <c r="E2" s="545"/>
      <c r="F2" s="546" t="s">
        <v>570</v>
      </c>
      <c r="G2" s="547"/>
      <c r="H2" s="547"/>
      <c r="I2" s="548"/>
      <c r="J2" s="617" t="s">
        <v>0</v>
      </c>
      <c r="K2" s="543" t="s">
        <v>479</v>
      </c>
      <c r="L2" s="544"/>
      <c r="M2" s="544"/>
      <c r="N2" s="545"/>
      <c r="O2" s="546" t="s">
        <v>574</v>
      </c>
      <c r="P2" s="547"/>
      <c r="Q2" s="547"/>
      <c r="R2" s="548"/>
      <c r="T2" s="617" t="s">
        <v>0</v>
      </c>
      <c r="U2" s="513" t="s">
        <v>562</v>
      </c>
      <c r="V2" s="514"/>
      <c r="W2" s="514"/>
      <c r="X2" s="515"/>
      <c r="Y2" s="516" t="s">
        <v>490</v>
      </c>
      <c r="Z2" s="517"/>
      <c r="AA2" s="517"/>
      <c r="AB2" s="518"/>
      <c r="AC2" s="627" t="s">
        <v>0</v>
      </c>
      <c r="AD2" s="556" t="s">
        <v>532</v>
      </c>
      <c r="AE2" s="557"/>
      <c r="AF2" s="557"/>
      <c r="AG2" s="557"/>
      <c r="AH2" s="558" t="s">
        <v>636</v>
      </c>
      <c r="AI2" s="559"/>
      <c r="AJ2" s="559"/>
      <c r="AK2" s="560"/>
    </row>
    <row r="3" spans="1:37" x14ac:dyDescent="0.25">
      <c r="A3" s="618" t="s">
        <v>613</v>
      </c>
      <c r="B3" s="549"/>
      <c r="C3" s="550"/>
      <c r="D3" s="550"/>
      <c r="E3" s="551"/>
      <c r="F3" s="552"/>
      <c r="G3" s="502"/>
      <c r="H3" s="502"/>
      <c r="I3" s="503"/>
      <c r="J3" s="618" t="s">
        <v>613</v>
      </c>
      <c r="K3" s="549"/>
      <c r="L3" s="550"/>
      <c r="M3" s="550"/>
      <c r="N3" s="551"/>
      <c r="O3" s="552"/>
      <c r="P3" s="502"/>
      <c r="Q3" s="502"/>
      <c r="R3" s="503"/>
      <c r="T3" s="618" t="s">
        <v>613</v>
      </c>
      <c r="U3" s="561"/>
      <c r="V3" s="562"/>
      <c r="W3" s="562"/>
      <c r="X3" s="563"/>
      <c r="Y3" s="561"/>
      <c r="Z3" s="562"/>
      <c r="AA3" s="562"/>
      <c r="AB3" s="563"/>
      <c r="AC3" s="618" t="s">
        <v>613</v>
      </c>
      <c r="AD3" s="561"/>
      <c r="AE3" s="562"/>
      <c r="AF3" s="562"/>
      <c r="AG3" s="563"/>
      <c r="AH3" s="561"/>
      <c r="AI3" s="562"/>
      <c r="AJ3" s="562"/>
      <c r="AK3" s="563"/>
    </row>
    <row r="4" spans="1:37" ht="15.75" x14ac:dyDescent="0.25">
      <c r="A4" s="619" t="s">
        <v>602</v>
      </c>
      <c r="B4" s="519"/>
      <c r="C4" s="520"/>
      <c r="D4" s="520"/>
      <c r="E4" s="521"/>
      <c r="F4" s="498"/>
      <c r="G4" s="499"/>
      <c r="H4" s="499"/>
      <c r="I4" s="500"/>
      <c r="J4" s="619" t="s">
        <v>602</v>
      </c>
      <c r="K4" s="519"/>
      <c r="L4" s="520"/>
      <c r="M4" s="520"/>
      <c r="N4" s="521"/>
      <c r="O4" s="498"/>
      <c r="P4" s="499"/>
      <c r="Q4" s="499"/>
      <c r="R4" s="500"/>
      <c r="T4" s="619" t="s">
        <v>602</v>
      </c>
      <c r="U4" s="534"/>
      <c r="V4" s="535"/>
      <c r="W4" s="535"/>
      <c r="X4" s="542"/>
      <c r="Y4" s="564"/>
      <c r="Z4" s="565"/>
      <c r="AA4" s="565"/>
      <c r="AB4" s="566"/>
      <c r="AC4" s="619" t="s">
        <v>602</v>
      </c>
      <c r="AD4" s="519" t="s">
        <v>1047</v>
      </c>
      <c r="AE4" s="520"/>
      <c r="AF4" s="520"/>
      <c r="AG4" s="521"/>
      <c r="AH4" s="534"/>
      <c r="AI4" s="535"/>
      <c r="AJ4" s="535"/>
      <c r="AK4" s="542"/>
    </row>
    <row r="5" spans="1:37" x14ac:dyDescent="0.25">
      <c r="A5" s="620" t="s">
        <v>603</v>
      </c>
      <c r="B5" s="501"/>
      <c r="C5" s="502"/>
      <c r="D5" s="502"/>
      <c r="E5" s="503"/>
      <c r="F5" s="498"/>
      <c r="G5" s="499"/>
      <c r="H5" s="499"/>
      <c r="I5" s="500"/>
      <c r="J5" s="620" t="s">
        <v>603</v>
      </c>
      <c r="K5" s="501"/>
      <c r="L5" s="502"/>
      <c r="M5" s="502"/>
      <c r="N5" s="503"/>
      <c r="O5" s="498"/>
      <c r="P5" s="499"/>
      <c r="Q5" s="499"/>
      <c r="R5" s="500"/>
      <c r="T5" s="620" t="s">
        <v>603</v>
      </c>
      <c r="U5" s="501"/>
      <c r="V5" s="502"/>
      <c r="W5" s="502"/>
      <c r="X5" s="503"/>
      <c r="Y5" s="501"/>
      <c r="Z5" s="502"/>
      <c r="AA5" s="502"/>
      <c r="AB5" s="503"/>
      <c r="AC5" s="620" t="s">
        <v>603</v>
      </c>
      <c r="AD5" s="501"/>
      <c r="AE5" s="502"/>
      <c r="AF5" s="502"/>
      <c r="AG5" s="503"/>
      <c r="AH5" s="498"/>
      <c r="AI5" s="499"/>
      <c r="AJ5" s="499"/>
      <c r="AK5" s="500"/>
    </row>
    <row r="6" spans="1:37" ht="15.75" x14ac:dyDescent="0.25">
      <c r="A6" s="621" t="s">
        <v>604</v>
      </c>
      <c r="B6" s="501"/>
      <c r="C6" s="502"/>
      <c r="D6" s="502"/>
      <c r="E6" s="503"/>
      <c r="F6" s="531"/>
      <c r="G6" s="532"/>
      <c r="H6" s="532"/>
      <c r="I6" s="533"/>
      <c r="J6" s="621" t="s">
        <v>604</v>
      </c>
      <c r="K6" s="501"/>
      <c r="L6" s="502"/>
      <c r="M6" s="502"/>
      <c r="N6" s="503"/>
      <c r="O6" s="531"/>
      <c r="P6" s="532"/>
      <c r="Q6" s="532"/>
      <c r="R6" s="533"/>
      <c r="T6" s="621" t="s">
        <v>604</v>
      </c>
      <c r="U6" s="495"/>
      <c r="V6" s="496"/>
      <c r="W6" s="496"/>
      <c r="X6" s="497"/>
      <c r="Y6" s="498"/>
      <c r="Z6" s="499"/>
      <c r="AA6" s="499"/>
      <c r="AB6" s="500"/>
      <c r="AC6" s="621" t="s">
        <v>604</v>
      </c>
      <c r="AD6" s="501" t="s">
        <v>337</v>
      </c>
      <c r="AE6" s="502"/>
      <c r="AF6" s="502"/>
      <c r="AG6" s="503"/>
      <c r="AH6" s="531"/>
      <c r="AI6" s="532"/>
      <c r="AJ6" s="532"/>
      <c r="AK6" s="533"/>
    </row>
    <row r="7" spans="1:37" x14ac:dyDescent="0.25">
      <c r="A7" s="620" t="s">
        <v>603</v>
      </c>
      <c r="B7" s="501"/>
      <c r="C7" s="502"/>
      <c r="D7" s="502"/>
      <c r="E7" s="503"/>
      <c r="F7" s="498"/>
      <c r="G7" s="499"/>
      <c r="H7" s="499"/>
      <c r="I7" s="500"/>
      <c r="J7" s="620" t="s">
        <v>603</v>
      </c>
      <c r="K7" s="501"/>
      <c r="L7" s="502"/>
      <c r="M7" s="502"/>
      <c r="N7" s="503"/>
      <c r="O7" s="498"/>
      <c r="P7" s="499"/>
      <c r="Q7" s="499"/>
      <c r="R7" s="500"/>
      <c r="T7" s="620" t="s">
        <v>603</v>
      </c>
      <c r="U7" s="501"/>
      <c r="V7" s="502"/>
      <c r="W7" s="502"/>
      <c r="X7" s="503"/>
      <c r="Y7" s="498"/>
      <c r="Z7" s="499"/>
      <c r="AA7" s="499"/>
      <c r="AB7" s="500"/>
      <c r="AC7" s="620" t="s">
        <v>603</v>
      </c>
      <c r="AD7" s="501"/>
      <c r="AE7" s="502"/>
      <c r="AF7" s="502"/>
      <c r="AG7" s="503"/>
      <c r="AH7" s="501"/>
      <c r="AI7" s="502"/>
      <c r="AJ7" s="502"/>
      <c r="AK7" s="503"/>
    </row>
    <row r="8" spans="1:37" x14ac:dyDescent="0.25">
      <c r="A8" s="619" t="s">
        <v>605</v>
      </c>
      <c r="B8" s="534"/>
      <c r="C8" s="535"/>
      <c r="D8" s="535"/>
      <c r="E8" s="542"/>
      <c r="F8" s="501"/>
      <c r="G8" s="502"/>
      <c r="H8" s="502"/>
      <c r="I8" s="503"/>
      <c r="J8" s="619" t="s">
        <v>605</v>
      </c>
      <c r="K8" s="519"/>
      <c r="L8" s="520"/>
      <c r="M8" s="520"/>
      <c r="N8" s="521"/>
      <c r="O8" s="498"/>
      <c r="P8" s="499"/>
      <c r="Q8" s="499"/>
      <c r="R8" s="500"/>
      <c r="T8" s="619" t="s">
        <v>605</v>
      </c>
      <c r="U8" s="501"/>
      <c r="V8" s="502"/>
      <c r="W8" s="502"/>
      <c r="X8" s="503"/>
      <c r="Y8" s="498"/>
      <c r="Z8" s="499"/>
      <c r="AA8" s="499"/>
      <c r="AB8" s="500"/>
      <c r="AC8" s="619" t="s">
        <v>605</v>
      </c>
      <c r="AD8" s="501" t="s">
        <v>337</v>
      </c>
      <c r="AE8" s="502"/>
      <c r="AF8" s="502"/>
      <c r="AG8" s="503"/>
      <c r="AH8" s="498"/>
      <c r="AI8" s="499"/>
      <c r="AJ8" s="499"/>
      <c r="AK8" s="500"/>
    </row>
    <row r="9" spans="1:37" x14ac:dyDescent="0.25">
      <c r="A9" s="620"/>
      <c r="B9" s="519"/>
      <c r="C9" s="520"/>
      <c r="D9" s="520"/>
      <c r="E9" s="521"/>
      <c r="F9" s="501"/>
      <c r="G9" s="502"/>
      <c r="H9" s="502"/>
      <c r="I9" s="503"/>
      <c r="J9" s="620"/>
      <c r="K9" s="519"/>
      <c r="L9" s="520"/>
      <c r="M9" s="520"/>
      <c r="N9" s="521"/>
      <c r="O9" s="501"/>
      <c r="P9" s="502"/>
      <c r="Q9" s="502"/>
      <c r="R9" s="503"/>
      <c r="T9" s="620"/>
      <c r="U9" s="504"/>
      <c r="V9" s="505"/>
      <c r="W9" s="505"/>
      <c r="X9" s="506"/>
      <c r="Y9" s="507"/>
      <c r="Z9" s="508"/>
      <c r="AA9" s="508"/>
      <c r="AB9" s="509"/>
      <c r="AC9" s="620"/>
      <c r="AD9" s="504" t="s">
        <v>1047</v>
      </c>
      <c r="AE9" s="505"/>
      <c r="AF9" s="505"/>
      <c r="AG9" s="506"/>
      <c r="AH9" s="528"/>
      <c r="AI9" s="529"/>
      <c r="AJ9" s="529"/>
      <c r="AK9" s="530"/>
    </row>
    <row r="10" spans="1:37" ht="15.75" thickBot="1" x14ac:dyDescent="0.3">
      <c r="A10" s="620" t="s">
        <v>603</v>
      </c>
      <c r="B10" s="501"/>
      <c r="C10" s="502"/>
      <c r="D10" s="502"/>
      <c r="E10" s="503"/>
      <c r="F10" s="498"/>
      <c r="G10" s="499"/>
      <c r="H10" s="499"/>
      <c r="I10" s="500"/>
      <c r="J10" s="620" t="s">
        <v>603</v>
      </c>
      <c r="K10" s="498"/>
      <c r="L10" s="499"/>
      <c r="M10" s="499"/>
      <c r="N10" s="500"/>
      <c r="O10" s="501"/>
      <c r="P10" s="502"/>
      <c r="Q10" s="502"/>
      <c r="R10" s="503"/>
      <c r="T10" s="620" t="s">
        <v>603</v>
      </c>
      <c r="U10" s="501"/>
      <c r="V10" s="502"/>
      <c r="W10" s="502"/>
      <c r="X10" s="503"/>
      <c r="Y10" s="498"/>
      <c r="Z10" s="499"/>
      <c r="AA10" s="499"/>
      <c r="AB10" s="500"/>
      <c r="AC10" s="620" t="s">
        <v>603</v>
      </c>
      <c r="AD10" s="498"/>
      <c r="AE10" s="499"/>
      <c r="AF10" s="499"/>
      <c r="AG10" s="500"/>
      <c r="AH10" s="501"/>
      <c r="AI10" s="502"/>
      <c r="AJ10" s="502"/>
      <c r="AK10" s="503"/>
    </row>
    <row r="11" spans="1:37" x14ac:dyDescent="0.25">
      <c r="A11" s="622" t="s">
        <v>606</v>
      </c>
      <c r="B11" s="487"/>
      <c r="C11" s="488"/>
      <c r="D11" s="491"/>
      <c r="E11" s="492"/>
      <c r="F11" s="487"/>
      <c r="G11" s="488"/>
      <c r="H11" s="491"/>
      <c r="I11" s="492"/>
      <c r="J11" s="622" t="s">
        <v>606</v>
      </c>
      <c r="K11" s="487"/>
      <c r="L11" s="488"/>
      <c r="M11" s="491"/>
      <c r="N11" s="492"/>
      <c r="O11" s="487"/>
      <c r="P11" s="488"/>
      <c r="Q11" s="491"/>
      <c r="R11" s="492"/>
      <c r="T11" s="622" t="s">
        <v>606</v>
      </c>
      <c r="U11" s="487"/>
      <c r="V11" s="488"/>
      <c r="W11" s="491"/>
      <c r="X11" s="492"/>
      <c r="Y11" s="487"/>
      <c r="Z11" s="488"/>
      <c r="AA11" s="491"/>
      <c r="AB11" s="492"/>
      <c r="AC11" s="622" t="s">
        <v>606</v>
      </c>
      <c r="AD11" s="487"/>
      <c r="AE11" s="488"/>
      <c r="AF11" s="491"/>
      <c r="AG11" s="492"/>
      <c r="AH11" s="487"/>
      <c r="AI11" s="488"/>
      <c r="AJ11" s="491"/>
      <c r="AK11" s="492"/>
    </row>
    <row r="12" spans="1:37" ht="15.75" thickBot="1" x14ac:dyDescent="0.3">
      <c r="A12" s="623" t="s">
        <v>607</v>
      </c>
      <c r="B12" s="489"/>
      <c r="C12" s="490"/>
      <c r="D12" s="493"/>
      <c r="E12" s="494"/>
      <c r="F12" s="489"/>
      <c r="G12" s="490"/>
      <c r="H12" s="493"/>
      <c r="I12" s="494"/>
      <c r="J12" s="623" t="s">
        <v>607</v>
      </c>
      <c r="K12" s="489"/>
      <c r="L12" s="490"/>
      <c r="M12" s="493"/>
      <c r="N12" s="494"/>
      <c r="O12" s="489"/>
      <c r="P12" s="490"/>
      <c r="Q12" s="493"/>
      <c r="R12" s="494"/>
      <c r="T12" s="623" t="s">
        <v>607</v>
      </c>
      <c r="U12" s="489"/>
      <c r="V12" s="490"/>
      <c r="W12" s="493"/>
      <c r="X12" s="494"/>
      <c r="Y12" s="489"/>
      <c r="Z12" s="490"/>
      <c r="AA12" s="493"/>
      <c r="AB12" s="494"/>
      <c r="AC12" s="623" t="s">
        <v>607</v>
      </c>
      <c r="AD12" s="489"/>
      <c r="AE12" s="490"/>
      <c r="AF12" s="493"/>
      <c r="AG12" s="494"/>
      <c r="AH12" s="489"/>
      <c r="AI12" s="490"/>
      <c r="AJ12" s="493"/>
      <c r="AK12" s="494"/>
    </row>
    <row r="13" spans="1:37" x14ac:dyDescent="0.25">
      <c r="A13" s="625" t="s">
        <v>608</v>
      </c>
      <c r="B13" s="170" t="s">
        <v>609</v>
      </c>
      <c r="C13" s="171"/>
      <c r="D13" s="170" t="s">
        <v>610</v>
      </c>
      <c r="E13" s="171"/>
      <c r="F13" s="171" t="s">
        <v>609</v>
      </c>
      <c r="G13" s="171"/>
      <c r="H13" s="170" t="s">
        <v>610</v>
      </c>
      <c r="I13" s="171"/>
      <c r="J13" s="624" t="s">
        <v>608</v>
      </c>
      <c r="K13" s="171" t="s">
        <v>609</v>
      </c>
      <c r="L13" s="171"/>
      <c r="M13" s="170" t="s">
        <v>610</v>
      </c>
      <c r="N13" s="171"/>
      <c r="O13" s="171" t="s">
        <v>609</v>
      </c>
      <c r="P13" s="171"/>
      <c r="Q13" s="170" t="s">
        <v>610</v>
      </c>
      <c r="R13" s="171"/>
      <c r="T13" s="624" t="s">
        <v>608</v>
      </c>
      <c r="U13" s="169" t="s">
        <v>609</v>
      </c>
      <c r="V13" s="171"/>
      <c r="W13" s="171" t="s">
        <v>610</v>
      </c>
      <c r="X13" s="171"/>
      <c r="Y13" s="170" t="s">
        <v>609</v>
      </c>
      <c r="Z13" s="171"/>
      <c r="AA13" s="170" t="s">
        <v>610</v>
      </c>
      <c r="AB13" s="171"/>
      <c r="AC13" s="624" t="s">
        <v>608</v>
      </c>
      <c r="AD13" s="171" t="s">
        <v>609</v>
      </c>
      <c r="AE13" s="171"/>
      <c r="AF13" s="171" t="s">
        <v>610</v>
      </c>
      <c r="AG13" s="171"/>
      <c r="AH13" s="171" t="s">
        <v>609</v>
      </c>
      <c r="AI13" s="171"/>
      <c r="AJ13" s="170" t="s">
        <v>610</v>
      </c>
      <c r="AK13" s="171"/>
    </row>
    <row r="16" spans="1:37" ht="18.75" x14ac:dyDescent="0.3">
      <c r="A16" s="510" t="s">
        <v>856</v>
      </c>
      <c r="B16" s="511"/>
      <c r="C16" s="511"/>
      <c r="D16" s="511"/>
      <c r="E16" s="511"/>
      <c r="F16" s="511"/>
      <c r="G16" s="511"/>
      <c r="H16" s="511"/>
      <c r="I16" s="512"/>
      <c r="J16" s="510" t="s">
        <v>856</v>
      </c>
      <c r="K16" s="511"/>
      <c r="L16" s="511"/>
      <c r="M16" s="511"/>
      <c r="N16" s="511"/>
      <c r="O16" s="511"/>
      <c r="P16" s="511"/>
      <c r="Q16" s="511"/>
      <c r="R16" s="512"/>
      <c r="T16" s="510" t="s">
        <v>856</v>
      </c>
      <c r="U16" s="511"/>
      <c r="V16" s="511"/>
      <c r="W16" s="511"/>
      <c r="X16" s="511"/>
      <c r="Y16" s="511"/>
      <c r="Z16" s="511"/>
      <c r="AA16" s="511"/>
      <c r="AB16" s="511"/>
      <c r="AC16" s="553" t="s">
        <v>856</v>
      </c>
      <c r="AD16" s="554"/>
      <c r="AE16" s="554"/>
      <c r="AF16" s="554"/>
      <c r="AG16" s="554"/>
      <c r="AH16" s="554"/>
      <c r="AI16" s="554"/>
      <c r="AJ16" s="554"/>
      <c r="AK16" s="555"/>
    </row>
    <row r="17" spans="1:37" x14ac:dyDescent="0.25">
      <c r="A17" s="617" t="s">
        <v>0</v>
      </c>
      <c r="B17" s="543" t="s">
        <v>15</v>
      </c>
      <c r="C17" s="544"/>
      <c r="D17" s="544"/>
      <c r="E17" s="545"/>
      <c r="F17" s="546" t="s">
        <v>576</v>
      </c>
      <c r="G17" s="547"/>
      <c r="H17" s="547"/>
      <c r="I17" s="548"/>
      <c r="J17" s="617" t="s">
        <v>0</v>
      </c>
      <c r="K17" s="543" t="s">
        <v>772</v>
      </c>
      <c r="L17" s="544"/>
      <c r="M17" s="544"/>
      <c r="N17" s="545"/>
      <c r="O17" s="546" t="s">
        <v>38</v>
      </c>
      <c r="P17" s="547"/>
      <c r="Q17" s="547"/>
      <c r="R17" s="548"/>
      <c r="T17" s="617" t="s">
        <v>0</v>
      </c>
      <c r="U17" s="513" t="s">
        <v>141</v>
      </c>
      <c r="V17" s="514"/>
      <c r="W17" s="514"/>
      <c r="X17" s="515"/>
      <c r="Y17" s="516" t="s">
        <v>727</v>
      </c>
      <c r="Z17" s="517"/>
      <c r="AA17" s="517"/>
      <c r="AB17" s="518"/>
      <c r="AC17" s="627" t="s">
        <v>0</v>
      </c>
      <c r="AD17" s="556" t="s">
        <v>9</v>
      </c>
      <c r="AE17" s="557"/>
      <c r="AF17" s="557"/>
      <c r="AG17" s="567"/>
      <c r="AH17" s="568" t="s">
        <v>525</v>
      </c>
      <c r="AI17" s="569"/>
      <c r="AJ17" s="569"/>
      <c r="AK17" s="570"/>
    </row>
    <row r="18" spans="1:37" x14ac:dyDescent="0.25">
      <c r="A18" s="618" t="s">
        <v>613</v>
      </c>
      <c r="B18" s="549"/>
      <c r="C18" s="550"/>
      <c r="D18" s="550"/>
      <c r="E18" s="551"/>
      <c r="F18" s="552"/>
      <c r="G18" s="502"/>
      <c r="H18" s="502"/>
      <c r="I18" s="503"/>
      <c r="J18" s="618" t="s">
        <v>613</v>
      </c>
      <c r="K18" s="549"/>
      <c r="L18" s="550"/>
      <c r="M18" s="550"/>
      <c r="N18" s="551"/>
      <c r="O18" s="552"/>
      <c r="P18" s="502"/>
      <c r="Q18" s="502"/>
      <c r="R18" s="503"/>
      <c r="T18" s="618" t="s">
        <v>618</v>
      </c>
      <c r="U18" s="561"/>
      <c r="V18" s="562"/>
      <c r="W18" s="562"/>
      <c r="X18" s="563"/>
      <c r="Y18" s="561"/>
      <c r="Z18" s="562"/>
      <c r="AA18" s="562"/>
      <c r="AB18" s="563"/>
      <c r="AC18" s="618" t="s">
        <v>618</v>
      </c>
      <c r="AD18" s="561"/>
      <c r="AE18" s="562"/>
      <c r="AF18" s="562"/>
      <c r="AG18" s="563"/>
      <c r="AH18" s="561"/>
      <c r="AI18" s="562"/>
      <c r="AJ18" s="562"/>
      <c r="AK18" s="563"/>
    </row>
    <row r="19" spans="1:37" ht="15.75" x14ac:dyDescent="0.25">
      <c r="A19" s="619" t="s">
        <v>602</v>
      </c>
      <c r="B19" s="534"/>
      <c r="C19" s="535"/>
      <c r="D19" s="535"/>
      <c r="E19" s="542"/>
      <c r="F19" s="501"/>
      <c r="G19" s="502"/>
      <c r="H19" s="502"/>
      <c r="I19" s="503"/>
      <c r="J19" s="619" t="s">
        <v>602</v>
      </c>
      <c r="K19" s="519"/>
      <c r="L19" s="520"/>
      <c r="M19" s="520"/>
      <c r="N19" s="521"/>
      <c r="O19" s="498"/>
      <c r="P19" s="499"/>
      <c r="Q19" s="499"/>
      <c r="R19" s="500"/>
      <c r="T19" s="619" t="s">
        <v>602</v>
      </c>
      <c r="U19" s="519"/>
      <c r="V19" s="520"/>
      <c r="W19" s="520"/>
      <c r="X19" s="521"/>
      <c r="Y19" s="522"/>
      <c r="Z19" s="523"/>
      <c r="AA19" s="523"/>
      <c r="AB19" s="524"/>
      <c r="AC19" s="619" t="s">
        <v>602</v>
      </c>
      <c r="AD19" s="534"/>
      <c r="AE19" s="535"/>
      <c r="AF19" s="535"/>
      <c r="AG19" s="542"/>
      <c r="AH19" s="519"/>
      <c r="AI19" s="520"/>
      <c r="AJ19" s="520"/>
      <c r="AK19" s="521"/>
    </row>
    <row r="20" spans="1:37" x14ac:dyDescent="0.25">
      <c r="A20" s="620" t="s">
        <v>603</v>
      </c>
      <c r="B20" s="501"/>
      <c r="C20" s="502"/>
      <c r="D20" s="502"/>
      <c r="E20" s="503"/>
      <c r="F20" s="501"/>
      <c r="G20" s="502"/>
      <c r="H20" s="502"/>
      <c r="I20" s="503"/>
      <c r="J20" s="620" t="s">
        <v>603</v>
      </c>
      <c r="K20" s="501"/>
      <c r="L20" s="502"/>
      <c r="M20" s="502"/>
      <c r="N20" s="503"/>
      <c r="O20" s="498"/>
      <c r="P20" s="499"/>
      <c r="Q20" s="499"/>
      <c r="R20" s="500"/>
      <c r="T20" s="620" t="s">
        <v>603</v>
      </c>
      <c r="U20" s="501"/>
      <c r="V20" s="502"/>
      <c r="W20" s="502"/>
      <c r="X20" s="503"/>
      <c r="Y20" s="498"/>
      <c r="Z20" s="499"/>
      <c r="AA20" s="499"/>
      <c r="AB20" s="500"/>
      <c r="AC20" s="620" t="s">
        <v>603</v>
      </c>
      <c r="AD20" s="498"/>
      <c r="AE20" s="499"/>
      <c r="AF20" s="499"/>
      <c r="AG20" s="500"/>
      <c r="AH20" s="501"/>
      <c r="AI20" s="502"/>
      <c r="AJ20" s="502"/>
      <c r="AK20" s="503"/>
    </row>
    <row r="21" spans="1:37" ht="15.75" x14ac:dyDescent="0.25">
      <c r="A21" s="621" t="s">
        <v>604</v>
      </c>
      <c r="B21" s="498"/>
      <c r="C21" s="499"/>
      <c r="D21" s="499"/>
      <c r="E21" s="500"/>
      <c r="F21" s="495"/>
      <c r="G21" s="496"/>
      <c r="H21" s="496"/>
      <c r="I21" s="497"/>
      <c r="J21" s="621" t="s">
        <v>604</v>
      </c>
      <c r="K21" s="501"/>
      <c r="L21" s="502"/>
      <c r="M21" s="502"/>
      <c r="N21" s="503"/>
      <c r="O21" s="531"/>
      <c r="P21" s="532"/>
      <c r="Q21" s="532"/>
      <c r="R21" s="533"/>
      <c r="T21" s="621" t="s">
        <v>604</v>
      </c>
      <c r="U21" s="531"/>
      <c r="V21" s="532"/>
      <c r="W21" s="532"/>
      <c r="X21" s="533"/>
      <c r="Y21" s="501"/>
      <c r="Z21" s="502"/>
      <c r="AA21" s="502"/>
      <c r="AB21" s="503"/>
      <c r="AC21" s="621" t="s">
        <v>604</v>
      </c>
      <c r="AD21" s="498"/>
      <c r="AE21" s="499"/>
      <c r="AF21" s="499"/>
      <c r="AG21" s="500"/>
      <c r="AH21" s="495"/>
      <c r="AI21" s="496"/>
      <c r="AJ21" s="496"/>
      <c r="AK21" s="497"/>
    </row>
    <row r="22" spans="1:37" x14ac:dyDescent="0.25">
      <c r="A22" s="620" t="s">
        <v>603</v>
      </c>
      <c r="B22" s="501"/>
      <c r="C22" s="502"/>
      <c r="D22" s="502"/>
      <c r="E22" s="503"/>
      <c r="F22" s="501"/>
      <c r="G22" s="502"/>
      <c r="H22" s="502"/>
      <c r="I22" s="503"/>
      <c r="J22" s="620" t="s">
        <v>603</v>
      </c>
      <c r="K22" s="501"/>
      <c r="L22" s="502"/>
      <c r="M22" s="502"/>
      <c r="N22" s="503"/>
      <c r="O22" s="498"/>
      <c r="P22" s="499"/>
      <c r="Q22" s="499"/>
      <c r="R22" s="500"/>
      <c r="T22" s="620" t="s">
        <v>603</v>
      </c>
      <c r="U22" s="498"/>
      <c r="V22" s="499"/>
      <c r="W22" s="499"/>
      <c r="X22" s="500"/>
      <c r="Y22" s="501"/>
      <c r="Z22" s="502"/>
      <c r="AA22" s="502"/>
      <c r="AB22" s="503"/>
      <c r="AC22" s="620" t="s">
        <v>603</v>
      </c>
      <c r="AD22" s="498"/>
      <c r="AE22" s="499"/>
      <c r="AF22" s="499"/>
      <c r="AG22" s="500"/>
      <c r="AH22" s="501"/>
      <c r="AI22" s="502"/>
      <c r="AJ22" s="502"/>
      <c r="AK22" s="503"/>
    </row>
    <row r="23" spans="1:37" x14ac:dyDescent="0.25">
      <c r="A23" s="619" t="s">
        <v>605</v>
      </c>
      <c r="B23" s="519"/>
      <c r="C23" s="520"/>
      <c r="D23" s="520"/>
      <c r="E23" s="521"/>
      <c r="F23" s="498"/>
      <c r="G23" s="499"/>
      <c r="H23" s="499"/>
      <c r="I23" s="500"/>
      <c r="J23" s="619" t="s">
        <v>605</v>
      </c>
      <c r="K23" s="519"/>
      <c r="L23" s="520"/>
      <c r="M23" s="520"/>
      <c r="N23" s="521"/>
      <c r="O23" s="498"/>
      <c r="P23" s="499"/>
      <c r="Q23" s="499"/>
      <c r="R23" s="500"/>
      <c r="T23" s="619" t="s">
        <v>605</v>
      </c>
      <c r="U23" s="498"/>
      <c r="V23" s="499"/>
      <c r="W23" s="499"/>
      <c r="X23" s="500"/>
      <c r="Y23" s="501"/>
      <c r="Z23" s="502"/>
      <c r="AA23" s="502"/>
      <c r="AB23" s="503"/>
      <c r="AC23" s="619" t="s">
        <v>605</v>
      </c>
      <c r="AD23" s="498"/>
      <c r="AE23" s="499"/>
      <c r="AF23" s="499"/>
      <c r="AG23" s="500"/>
      <c r="AH23" s="501"/>
      <c r="AI23" s="502"/>
      <c r="AJ23" s="502"/>
      <c r="AK23" s="503"/>
    </row>
    <row r="24" spans="1:37" x14ac:dyDescent="0.25">
      <c r="A24" s="620"/>
      <c r="B24" s="519"/>
      <c r="C24" s="520"/>
      <c r="D24" s="520"/>
      <c r="E24" s="521"/>
      <c r="F24" s="498"/>
      <c r="G24" s="499"/>
      <c r="H24" s="499"/>
      <c r="I24" s="500"/>
      <c r="J24" s="620"/>
      <c r="K24" s="501"/>
      <c r="L24" s="502"/>
      <c r="M24" s="502"/>
      <c r="N24" s="503"/>
      <c r="O24" s="501"/>
      <c r="P24" s="502"/>
      <c r="Q24" s="502"/>
      <c r="R24" s="503"/>
      <c r="T24" s="620"/>
      <c r="U24" s="504"/>
      <c r="V24" s="505"/>
      <c r="W24" s="505"/>
      <c r="X24" s="506"/>
      <c r="Y24" s="528"/>
      <c r="Z24" s="529"/>
      <c r="AA24" s="529"/>
      <c r="AB24" s="530"/>
      <c r="AC24" s="620"/>
      <c r="AD24" s="504"/>
      <c r="AE24" s="505"/>
      <c r="AF24" s="505"/>
      <c r="AG24" s="506"/>
      <c r="AH24" s="528"/>
      <c r="AI24" s="529"/>
      <c r="AJ24" s="529"/>
      <c r="AK24" s="530"/>
    </row>
    <row r="25" spans="1:37" ht="15.75" thickBot="1" x14ac:dyDescent="0.3">
      <c r="A25" s="620" t="s">
        <v>603</v>
      </c>
      <c r="B25" s="501"/>
      <c r="C25" s="502"/>
      <c r="D25" s="502"/>
      <c r="E25" s="503"/>
      <c r="F25" s="498"/>
      <c r="G25" s="499"/>
      <c r="H25" s="499"/>
      <c r="I25" s="500"/>
      <c r="J25" s="620" t="s">
        <v>603</v>
      </c>
      <c r="K25" s="498"/>
      <c r="L25" s="499"/>
      <c r="M25" s="499"/>
      <c r="N25" s="500"/>
      <c r="O25" s="501"/>
      <c r="P25" s="502"/>
      <c r="Q25" s="502"/>
      <c r="R25" s="503"/>
      <c r="T25" s="620" t="s">
        <v>603</v>
      </c>
      <c r="U25" s="501"/>
      <c r="V25" s="502"/>
      <c r="W25" s="502"/>
      <c r="X25" s="503"/>
      <c r="Y25" s="498"/>
      <c r="Z25" s="499"/>
      <c r="AA25" s="499"/>
      <c r="AB25" s="500"/>
      <c r="AC25" s="620" t="s">
        <v>603</v>
      </c>
      <c r="AD25" s="501"/>
      <c r="AE25" s="502"/>
      <c r="AF25" s="502"/>
      <c r="AG25" s="503"/>
      <c r="AH25" s="498"/>
      <c r="AI25" s="499"/>
      <c r="AJ25" s="499"/>
      <c r="AK25" s="500"/>
    </row>
    <row r="26" spans="1:37" x14ac:dyDescent="0.25">
      <c r="A26" s="622" t="s">
        <v>606</v>
      </c>
      <c r="B26" s="487"/>
      <c r="C26" s="488"/>
      <c r="D26" s="491"/>
      <c r="E26" s="492"/>
      <c r="F26" s="487"/>
      <c r="G26" s="488"/>
      <c r="H26" s="491"/>
      <c r="I26" s="492"/>
      <c r="J26" s="622" t="s">
        <v>606</v>
      </c>
      <c r="K26" s="487"/>
      <c r="L26" s="488"/>
      <c r="M26" s="491"/>
      <c r="N26" s="492"/>
      <c r="O26" s="487"/>
      <c r="P26" s="488"/>
      <c r="Q26" s="491"/>
      <c r="R26" s="492"/>
      <c r="T26" s="622" t="s">
        <v>606</v>
      </c>
      <c r="U26" s="487"/>
      <c r="V26" s="488"/>
      <c r="W26" s="491"/>
      <c r="X26" s="492"/>
      <c r="Y26" s="487"/>
      <c r="Z26" s="488"/>
      <c r="AA26" s="491"/>
      <c r="AB26" s="492"/>
      <c r="AC26" s="622" t="s">
        <v>606</v>
      </c>
      <c r="AD26" s="487"/>
      <c r="AE26" s="488"/>
      <c r="AF26" s="491"/>
      <c r="AG26" s="492"/>
      <c r="AH26" s="487"/>
      <c r="AI26" s="488"/>
      <c r="AJ26" s="491"/>
      <c r="AK26" s="492"/>
    </row>
    <row r="27" spans="1:37" ht="15.75" thickBot="1" x14ac:dyDescent="0.3">
      <c r="A27" s="623" t="s">
        <v>607</v>
      </c>
      <c r="B27" s="489"/>
      <c r="C27" s="490"/>
      <c r="D27" s="493"/>
      <c r="E27" s="494"/>
      <c r="F27" s="489"/>
      <c r="G27" s="490"/>
      <c r="H27" s="493"/>
      <c r="I27" s="494"/>
      <c r="J27" s="623" t="s">
        <v>607</v>
      </c>
      <c r="K27" s="489"/>
      <c r="L27" s="490"/>
      <c r="M27" s="493"/>
      <c r="N27" s="494"/>
      <c r="O27" s="489"/>
      <c r="P27" s="490"/>
      <c r="Q27" s="493"/>
      <c r="R27" s="494"/>
      <c r="T27" s="623" t="s">
        <v>607</v>
      </c>
      <c r="U27" s="489"/>
      <c r="V27" s="490"/>
      <c r="W27" s="493"/>
      <c r="X27" s="494"/>
      <c r="Y27" s="489"/>
      <c r="Z27" s="490"/>
      <c r="AA27" s="493"/>
      <c r="AB27" s="494"/>
      <c r="AC27" s="623" t="s">
        <v>607</v>
      </c>
      <c r="AD27" s="489"/>
      <c r="AE27" s="490"/>
      <c r="AF27" s="493"/>
      <c r="AG27" s="494"/>
      <c r="AH27" s="489"/>
      <c r="AI27" s="490"/>
      <c r="AJ27" s="493"/>
      <c r="AK27" s="494"/>
    </row>
    <row r="28" spans="1:37" x14ac:dyDescent="0.25">
      <c r="A28" s="625" t="s">
        <v>608</v>
      </c>
      <c r="B28" s="169" t="s">
        <v>609</v>
      </c>
      <c r="C28" s="172"/>
      <c r="D28" s="169" t="s">
        <v>610</v>
      </c>
      <c r="E28" s="172"/>
      <c r="F28" s="171" t="s">
        <v>609</v>
      </c>
      <c r="G28" s="171"/>
      <c r="H28" s="170" t="s">
        <v>610</v>
      </c>
      <c r="I28" s="171"/>
      <c r="J28" s="624" t="s">
        <v>608</v>
      </c>
      <c r="K28" s="171" t="s">
        <v>609</v>
      </c>
      <c r="L28" s="171"/>
      <c r="M28" s="170" t="s">
        <v>610</v>
      </c>
      <c r="N28" s="171"/>
      <c r="O28" s="170" t="s">
        <v>609</v>
      </c>
      <c r="P28" s="171"/>
      <c r="Q28" s="170" t="s">
        <v>610</v>
      </c>
      <c r="R28" s="171"/>
      <c r="T28" s="624" t="s">
        <v>608</v>
      </c>
      <c r="U28" s="169" t="s">
        <v>609</v>
      </c>
      <c r="V28" s="171"/>
      <c r="W28" s="171" t="s">
        <v>610</v>
      </c>
      <c r="X28" s="171"/>
      <c r="Y28" s="170" t="s">
        <v>609</v>
      </c>
      <c r="Z28" s="171"/>
      <c r="AA28" s="170" t="s">
        <v>610</v>
      </c>
      <c r="AB28" s="171"/>
      <c r="AC28" s="624" t="s">
        <v>608</v>
      </c>
      <c r="AD28" s="171" t="s">
        <v>609</v>
      </c>
      <c r="AE28" s="171"/>
      <c r="AF28" s="171" t="s">
        <v>610</v>
      </c>
      <c r="AG28" s="171"/>
      <c r="AH28" s="171" t="s">
        <v>609</v>
      </c>
      <c r="AI28" s="171"/>
      <c r="AJ28" s="170" t="s">
        <v>610</v>
      </c>
      <c r="AK28" s="171"/>
    </row>
    <row r="31" spans="1:37" ht="18.75" x14ac:dyDescent="0.3">
      <c r="A31" s="510" t="s">
        <v>856</v>
      </c>
      <c r="B31" s="511"/>
      <c r="C31" s="511"/>
      <c r="D31" s="511"/>
      <c r="E31" s="511"/>
      <c r="F31" s="511"/>
      <c r="G31" s="511"/>
      <c r="H31" s="511"/>
      <c r="I31" s="512"/>
      <c r="J31" s="510" t="s">
        <v>856</v>
      </c>
      <c r="K31" s="511"/>
      <c r="L31" s="511"/>
      <c r="M31" s="511"/>
      <c r="N31" s="511"/>
      <c r="O31" s="511"/>
      <c r="P31" s="511"/>
      <c r="Q31" s="511"/>
      <c r="R31" s="512"/>
      <c r="T31" s="510" t="s">
        <v>856</v>
      </c>
      <c r="U31" s="511"/>
      <c r="V31" s="511"/>
      <c r="W31" s="511"/>
      <c r="X31" s="511"/>
      <c r="Y31" s="511"/>
      <c r="Z31" s="511"/>
      <c r="AA31" s="511"/>
      <c r="AB31" s="511"/>
      <c r="AC31" s="553" t="s">
        <v>856</v>
      </c>
      <c r="AD31" s="554"/>
      <c r="AE31" s="554"/>
      <c r="AF31" s="554"/>
      <c r="AG31" s="554"/>
      <c r="AH31" s="554"/>
      <c r="AI31" s="554"/>
      <c r="AJ31" s="554"/>
      <c r="AK31" s="555"/>
    </row>
    <row r="32" spans="1:37" x14ac:dyDescent="0.25">
      <c r="A32" s="617" t="s">
        <v>0</v>
      </c>
      <c r="B32" s="543" t="s">
        <v>557</v>
      </c>
      <c r="C32" s="544"/>
      <c r="D32" s="544"/>
      <c r="E32" s="545"/>
      <c r="F32" s="546" t="s">
        <v>47</v>
      </c>
      <c r="G32" s="547"/>
      <c r="H32" s="547"/>
      <c r="I32" s="548"/>
      <c r="J32" s="617" t="s">
        <v>0</v>
      </c>
      <c r="K32" s="543" t="s">
        <v>19</v>
      </c>
      <c r="L32" s="544"/>
      <c r="M32" s="544"/>
      <c r="N32" s="545"/>
      <c r="O32" s="546" t="s">
        <v>1033</v>
      </c>
      <c r="P32" s="547"/>
      <c r="Q32" s="547"/>
      <c r="R32" s="548"/>
      <c r="T32" s="617" t="s">
        <v>0</v>
      </c>
      <c r="U32" s="513" t="s">
        <v>843</v>
      </c>
      <c r="V32" s="514"/>
      <c r="W32" s="514"/>
      <c r="X32" s="515"/>
      <c r="Y32" s="516" t="s">
        <v>593</v>
      </c>
      <c r="Z32" s="517"/>
      <c r="AA32" s="517"/>
      <c r="AB32" s="518"/>
      <c r="AC32" s="627" t="s">
        <v>0</v>
      </c>
      <c r="AD32" s="556" t="s">
        <v>1031</v>
      </c>
      <c r="AE32" s="557"/>
      <c r="AF32" s="557"/>
      <c r="AG32" s="567"/>
      <c r="AH32" s="568" t="s">
        <v>838</v>
      </c>
      <c r="AI32" s="569"/>
      <c r="AJ32" s="569"/>
      <c r="AK32" s="569"/>
    </row>
    <row r="33" spans="1:37" x14ac:dyDescent="0.25">
      <c r="A33" s="618" t="s">
        <v>618</v>
      </c>
      <c r="B33" s="549"/>
      <c r="C33" s="550"/>
      <c r="D33" s="550"/>
      <c r="E33" s="551"/>
      <c r="F33" s="552"/>
      <c r="G33" s="502"/>
      <c r="H33" s="502"/>
      <c r="I33" s="503"/>
      <c r="J33" s="618" t="s">
        <v>618</v>
      </c>
      <c r="K33" s="549"/>
      <c r="L33" s="550"/>
      <c r="M33" s="550"/>
      <c r="N33" s="551"/>
      <c r="O33" s="552"/>
      <c r="P33" s="502"/>
      <c r="Q33" s="502"/>
      <c r="R33" s="503"/>
      <c r="T33" s="618" t="s">
        <v>621</v>
      </c>
      <c r="U33" s="561"/>
      <c r="V33" s="562"/>
      <c r="W33" s="562"/>
      <c r="X33" s="563"/>
      <c r="Y33" s="561"/>
      <c r="Z33" s="562"/>
      <c r="AA33" s="562"/>
      <c r="AB33" s="563"/>
      <c r="AC33" s="618" t="s">
        <v>621</v>
      </c>
      <c r="AD33" s="561"/>
      <c r="AE33" s="562"/>
      <c r="AF33" s="562"/>
      <c r="AG33" s="563"/>
      <c r="AH33" s="561"/>
      <c r="AI33" s="562"/>
      <c r="AJ33" s="562"/>
      <c r="AK33" s="563"/>
    </row>
    <row r="34" spans="1:37" ht="15.75" x14ac:dyDescent="0.25">
      <c r="A34" s="619" t="s">
        <v>602</v>
      </c>
      <c r="B34" s="519"/>
      <c r="C34" s="520"/>
      <c r="D34" s="520"/>
      <c r="E34" s="521"/>
      <c r="F34" s="498"/>
      <c r="G34" s="499"/>
      <c r="H34" s="499"/>
      <c r="I34" s="500"/>
      <c r="J34" s="619" t="s">
        <v>602</v>
      </c>
      <c r="K34" s="519"/>
      <c r="L34" s="520"/>
      <c r="M34" s="520"/>
      <c r="N34" s="521"/>
      <c r="O34" s="580"/>
      <c r="P34" s="581"/>
      <c r="Q34" s="581"/>
      <c r="R34" s="581"/>
      <c r="T34" s="619" t="s">
        <v>602</v>
      </c>
      <c r="U34" s="534"/>
      <c r="V34" s="535"/>
      <c r="W34" s="535"/>
      <c r="X34" s="542"/>
      <c r="Y34" s="564"/>
      <c r="Z34" s="565"/>
      <c r="AA34" s="565"/>
      <c r="AB34" s="566"/>
      <c r="AC34" s="619" t="s">
        <v>602</v>
      </c>
      <c r="AD34" s="519"/>
      <c r="AE34" s="520"/>
      <c r="AF34" s="520"/>
      <c r="AG34" s="521"/>
      <c r="AH34" s="534"/>
      <c r="AI34" s="535"/>
      <c r="AJ34" s="535"/>
      <c r="AK34" s="542"/>
    </row>
    <row r="35" spans="1:37" x14ac:dyDescent="0.25">
      <c r="A35" s="620" t="s">
        <v>603</v>
      </c>
      <c r="B35" s="501"/>
      <c r="C35" s="502"/>
      <c r="D35" s="502"/>
      <c r="E35" s="503"/>
      <c r="F35" s="498"/>
      <c r="G35" s="499"/>
      <c r="H35" s="499"/>
      <c r="I35" s="500"/>
      <c r="J35" s="620" t="s">
        <v>603</v>
      </c>
      <c r="K35" s="501"/>
      <c r="L35" s="502"/>
      <c r="M35" s="502"/>
      <c r="N35" s="503"/>
      <c r="O35" s="498"/>
      <c r="P35" s="499"/>
      <c r="Q35" s="499"/>
      <c r="R35" s="500"/>
      <c r="T35" s="620" t="s">
        <v>603</v>
      </c>
      <c r="U35" s="498"/>
      <c r="V35" s="499"/>
      <c r="W35" s="499"/>
      <c r="X35" s="500"/>
      <c r="Y35" s="501"/>
      <c r="Z35" s="502"/>
      <c r="AA35" s="502"/>
      <c r="AB35" s="503"/>
      <c r="AC35" s="620" t="s">
        <v>603</v>
      </c>
      <c r="AD35" s="501"/>
      <c r="AE35" s="502"/>
      <c r="AF35" s="502"/>
      <c r="AG35" s="503"/>
      <c r="AH35" s="501"/>
      <c r="AI35" s="502"/>
      <c r="AJ35" s="502"/>
      <c r="AK35" s="503"/>
    </row>
    <row r="36" spans="1:37" ht="15.75" x14ac:dyDescent="0.25">
      <c r="A36" s="621" t="s">
        <v>604</v>
      </c>
      <c r="B36" s="501"/>
      <c r="C36" s="502"/>
      <c r="D36" s="502"/>
      <c r="E36" s="503"/>
      <c r="F36" s="531"/>
      <c r="G36" s="532"/>
      <c r="H36" s="532"/>
      <c r="I36" s="533"/>
      <c r="J36" s="621" t="s">
        <v>604</v>
      </c>
      <c r="K36" s="498"/>
      <c r="L36" s="499"/>
      <c r="M36" s="499"/>
      <c r="N36" s="500"/>
      <c r="O36" s="501"/>
      <c r="P36" s="502"/>
      <c r="Q36" s="502"/>
      <c r="R36" s="503"/>
      <c r="T36" s="621" t="s">
        <v>604</v>
      </c>
      <c r="U36" s="531"/>
      <c r="V36" s="532"/>
      <c r="W36" s="532"/>
      <c r="X36" s="533"/>
      <c r="Y36" s="501"/>
      <c r="Z36" s="502"/>
      <c r="AA36" s="502"/>
      <c r="AB36" s="503"/>
      <c r="AC36" s="621" t="s">
        <v>604</v>
      </c>
      <c r="AD36" s="501"/>
      <c r="AE36" s="502"/>
      <c r="AF36" s="502"/>
      <c r="AG36" s="503"/>
      <c r="AH36" s="495"/>
      <c r="AI36" s="496"/>
      <c r="AJ36" s="496"/>
      <c r="AK36" s="497"/>
    </row>
    <row r="37" spans="1:37" x14ac:dyDescent="0.25">
      <c r="A37" s="620" t="s">
        <v>603</v>
      </c>
      <c r="B37" s="501"/>
      <c r="C37" s="502"/>
      <c r="D37" s="502"/>
      <c r="E37" s="503"/>
      <c r="F37" s="498"/>
      <c r="G37" s="499"/>
      <c r="H37" s="499"/>
      <c r="I37" s="500"/>
      <c r="J37" s="620" t="s">
        <v>603</v>
      </c>
      <c r="K37" s="498"/>
      <c r="L37" s="499"/>
      <c r="M37" s="499"/>
      <c r="N37" s="500"/>
      <c r="O37" s="501"/>
      <c r="P37" s="502"/>
      <c r="Q37" s="502"/>
      <c r="R37" s="503"/>
      <c r="T37" s="620" t="s">
        <v>603</v>
      </c>
      <c r="U37" s="498"/>
      <c r="V37" s="499"/>
      <c r="W37" s="499"/>
      <c r="X37" s="500"/>
      <c r="Y37" s="501"/>
      <c r="Z37" s="502"/>
      <c r="AA37" s="502"/>
      <c r="AB37" s="503"/>
      <c r="AC37" s="620" t="s">
        <v>603</v>
      </c>
      <c r="AD37" s="501"/>
      <c r="AE37" s="502"/>
      <c r="AF37" s="502"/>
      <c r="AG37" s="503"/>
      <c r="AH37" s="501"/>
      <c r="AI37" s="502"/>
      <c r="AJ37" s="502"/>
      <c r="AK37" s="503"/>
    </row>
    <row r="38" spans="1:37" ht="15.75" x14ac:dyDescent="0.25">
      <c r="A38" s="619" t="s">
        <v>605</v>
      </c>
      <c r="B38" s="519"/>
      <c r="C38" s="520"/>
      <c r="D38" s="520"/>
      <c r="E38" s="521"/>
      <c r="F38" s="531"/>
      <c r="G38" s="532"/>
      <c r="H38" s="532"/>
      <c r="I38" s="533"/>
      <c r="J38" s="619" t="s">
        <v>605</v>
      </c>
      <c r="K38" s="594"/>
      <c r="L38" s="595"/>
      <c r="M38" s="595"/>
      <c r="N38" s="596"/>
      <c r="O38" s="614"/>
      <c r="P38" s="615"/>
      <c r="Q38" s="615"/>
      <c r="R38" s="616"/>
      <c r="T38" s="619" t="s">
        <v>605</v>
      </c>
      <c r="U38" s="498"/>
      <c r="V38" s="499"/>
      <c r="W38" s="499"/>
      <c r="X38" s="500"/>
      <c r="Y38" s="501"/>
      <c r="Z38" s="502"/>
      <c r="AA38" s="502"/>
      <c r="AB38" s="503"/>
      <c r="AC38" s="619" t="s">
        <v>605</v>
      </c>
      <c r="AD38" s="498"/>
      <c r="AE38" s="499"/>
      <c r="AF38" s="499"/>
      <c r="AG38" s="500"/>
      <c r="AH38" s="591"/>
      <c r="AI38" s="592"/>
      <c r="AJ38" s="592"/>
      <c r="AK38" s="593"/>
    </row>
    <row r="39" spans="1:37" x14ac:dyDescent="0.25">
      <c r="A39" s="620"/>
      <c r="B39" s="519"/>
      <c r="C39" s="520"/>
      <c r="D39" s="520"/>
      <c r="E39" s="521"/>
      <c r="F39" s="498"/>
      <c r="G39" s="499"/>
      <c r="H39" s="499"/>
      <c r="I39" s="500"/>
      <c r="J39" s="620"/>
      <c r="K39" s="519"/>
      <c r="L39" s="520"/>
      <c r="M39" s="520"/>
      <c r="N39" s="521"/>
      <c r="O39" s="498"/>
      <c r="P39" s="499"/>
      <c r="Q39" s="499"/>
      <c r="R39" s="500"/>
      <c r="T39" s="620"/>
      <c r="U39" s="525"/>
      <c r="V39" s="526"/>
      <c r="W39" s="526"/>
      <c r="X39" s="527"/>
      <c r="Y39" s="528"/>
      <c r="Z39" s="529"/>
      <c r="AA39" s="529"/>
      <c r="AB39" s="530"/>
      <c r="AC39" s="620"/>
      <c r="AD39" s="504"/>
      <c r="AE39" s="505"/>
      <c r="AF39" s="505"/>
      <c r="AG39" s="506"/>
      <c r="AH39" s="528"/>
      <c r="AI39" s="529"/>
      <c r="AJ39" s="529"/>
      <c r="AK39" s="530"/>
    </row>
    <row r="40" spans="1:37" ht="15.75" thickBot="1" x14ac:dyDescent="0.3">
      <c r="A40" s="620" t="s">
        <v>603</v>
      </c>
      <c r="B40" s="501"/>
      <c r="C40" s="502"/>
      <c r="D40" s="502"/>
      <c r="E40" s="503"/>
      <c r="F40" s="498"/>
      <c r="G40" s="499"/>
      <c r="H40" s="499"/>
      <c r="I40" s="500"/>
      <c r="J40" s="620" t="s">
        <v>603</v>
      </c>
      <c r="K40" s="501"/>
      <c r="L40" s="502"/>
      <c r="M40" s="502"/>
      <c r="N40" s="503"/>
      <c r="O40" s="498"/>
      <c r="P40" s="499"/>
      <c r="Q40" s="499"/>
      <c r="R40" s="500"/>
      <c r="T40" s="620" t="s">
        <v>603</v>
      </c>
      <c r="U40" s="498"/>
      <c r="V40" s="499"/>
      <c r="W40" s="499"/>
      <c r="X40" s="500"/>
      <c r="Y40" s="498"/>
      <c r="Z40" s="499"/>
      <c r="AA40" s="499"/>
      <c r="AB40" s="500"/>
      <c r="AC40" s="620" t="s">
        <v>603</v>
      </c>
      <c r="AD40" s="501"/>
      <c r="AE40" s="502"/>
      <c r="AF40" s="502"/>
      <c r="AG40" s="503"/>
      <c r="AH40" s="498"/>
      <c r="AI40" s="499"/>
      <c r="AJ40" s="499"/>
      <c r="AK40" s="500"/>
    </row>
    <row r="41" spans="1:37" x14ac:dyDescent="0.25">
      <c r="A41" s="622" t="s">
        <v>606</v>
      </c>
      <c r="B41" s="487"/>
      <c r="C41" s="488"/>
      <c r="D41" s="491"/>
      <c r="E41" s="492"/>
      <c r="F41" s="487"/>
      <c r="G41" s="488"/>
      <c r="H41" s="491"/>
      <c r="I41" s="492"/>
      <c r="J41" s="622" t="s">
        <v>606</v>
      </c>
      <c r="K41" s="487"/>
      <c r="L41" s="488"/>
      <c r="M41" s="491"/>
      <c r="N41" s="492"/>
      <c r="O41" s="487"/>
      <c r="P41" s="488"/>
      <c r="Q41" s="491"/>
      <c r="R41" s="492"/>
      <c r="T41" s="622" t="s">
        <v>606</v>
      </c>
      <c r="U41" s="487"/>
      <c r="V41" s="488"/>
      <c r="W41" s="491"/>
      <c r="X41" s="492"/>
      <c r="Y41" s="487"/>
      <c r="Z41" s="488"/>
      <c r="AA41" s="491"/>
      <c r="AB41" s="492"/>
      <c r="AC41" s="622" t="s">
        <v>606</v>
      </c>
      <c r="AD41" s="487"/>
      <c r="AE41" s="488"/>
      <c r="AF41" s="491"/>
      <c r="AG41" s="492"/>
      <c r="AH41" s="487"/>
      <c r="AI41" s="488"/>
      <c r="AJ41" s="491"/>
      <c r="AK41" s="492"/>
    </row>
    <row r="42" spans="1:37" ht="15.75" thickBot="1" x14ac:dyDescent="0.3">
      <c r="A42" s="623" t="s">
        <v>607</v>
      </c>
      <c r="B42" s="489"/>
      <c r="C42" s="490"/>
      <c r="D42" s="493"/>
      <c r="E42" s="494"/>
      <c r="F42" s="489"/>
      <c r="G42" s="490"/>
      <c r="H42" s="493"/>
      <c r="I42" s="494"/>
      <c r="J42" s="623" t="s">
        <v>607</v>
      </c>
      <c r="K42" s="489"/>
      <c r="L42" s="490"/>
      <c r="M42" s="493"/>
      <c r="N42" s="494"/>
      <c r="O42" s="489"/>
      <c r="P42" s="490"/>
      <c r="Q42" s="493"/>
      <c r="R42" s="494"/>
      <c r="T42" s="623" t="s">
        <v>607</v>
      </c>
      <c r="U42" s="489"/>
      <c r="V42" s="490"/>
      <c r="W42" s="493"/>
      <c r="X42" s="494"/>
      <c r="Y42" s="489"/>
      <c r="Z42" s="490"/>
      <c r="AA42" s="493"/>
      <c r="AB42" s="494"/>
      <c r="AC42" s="623" t="s">
        <v>607</v>
      </c>
      <c r="AD42" s="489"/>
      <c r="AE42" s="490"/>
      <c r="AF42" s="493"/>
      <c r="AG42" s="494"/>
      <c r="AH42" s="489"/>
      <c r="AI42" s="490"/>
      <c r="AJ42" s="493"/>
      <c r="AK42" s="494"/>
    </row>
    <row r="43" spans="1:37" x14ac:dyDescent="0.25">
      <c r="A43" s="625" t="s">
        <v>608</v>
      </c>
      <c r="B43" s="170" t="s">
        <v>609</v>
      </c>
      <c r="C43" s="171"/>
      <c r="D43" s="170" t="s">
        <v>610</v>
      </c>
      <c r="E43" s="171"/>
      <c r="F43" s="171" t="s">
        <v>609</v>
      </c>
      <c r="G43" s="171"/>
      <c r="H43" s="170" t="s">
        <v>610</v>
      </c>
      <c r="I43" s="171"/>
      <c r="J43" s="624" t="s">
        <v>608</v>
      </c>
      <c r="K43" s="171" t="s">
        <v>609</v>
      </c>
      <c r="L43" s="171"/>
      <c r="M43" s="170" t="s">
        <v>610</v>
      </c>
      <c r="N43" s="171"/>
      <c r="O43" s="170" t="s">
        <v>609</v>
      </c>
      <c r="P43" s="171"/>
      <c r="Q43" s="170" t="s">
        <v>610</v>
      </c>
      <c r="R43" s="171"/>
      <c r="T43" s="624" t="s">
        <v>608</v>
      </c>
      <c r="U43" s="169" t="s">
        <v>609</v>
      </c>
      <c r="V43" s="171"/>
      <c r="W43" s="171" t="s">
        <v>610</v>
      </c>
      <c r="X43" s="171"/>
      <c r="Y43" s="170" t="s">
        <v>609</v>
      </c>
      <c r="Z43" s="171"/>
      <c r="AA43" s="170" t="s">
        <v>610</v>
      </c>
      <c r="AB43" s="171"/>
      <c r="AC43" s="624" t="s">
        <v>608</v>
      </c>
      <c r="AD43" s="171" t="s">
        <v>609</v>
      </c>
      <c r="AE43" s="171"/>
      <c r="AF43" s="171" t="s">
        <v>610</v>
      </c>
      <c r="AG43" s="171"/>
      <c r="AH43" s="171" t="s">
        <v>609</v>
      </c>
      <c r="AI43" s="171"/>
      <c r="AJ43" s="170" t="s">
        <v>610</v>
      </c>
      <c r="AK43" s="171"/>
    </row>
    <row r="46" spans="1:37" ht="18.75" x14ac:dyDescent="0.3">
      <c r="A46" s="510" t="s">
        <v>856</v>
      </c>
      <c r="B46" s="511"/>
      <c r="C46" s="511"/>
      <c r="D46" s="511"/>
      <c r="E46" s="511"/>
      <c r="F46" s="511"/>
      <c r="G46" s="511"/>
      <c r="H46" s="511"/>
      <c r="I46" s="512"/>
      <c r="J46" s="510" t="s">
        <v>856</v>
      </c>
      <c r="K46" s="511"/>
      <c r="L46" s="511"/>
      <c r="M46" s="511"/>
      <c r="N46" s="511"/>
      <c r="O46" s="511"/>
      <c r="P46" s="511"/>
      <c r="Q46" s="511"/>
      <c r="R46" s="512"/>
      <c r="T46" s="510" t="s">
        <v>856</v>
      </c>
      <c r="U46" s="511"/>
      <c r="V46" s="511"/>
      <c r="W46" s="511"/>
      <c r="X46" s="511"/>
      <c r="Y46" s="511"/>
      <c r="Z46" s="511"/>
      <c r="AA46" s="511"/>
      <c r="AB46" s="512"/>
      <c r="AC46" s="573" t="s">
        <v>856</v>
      </c>
      <c r="AD46" s="574"/>
      <c r="AE46" s="574"/>
      <c r="AF46" s="574"/>
      <c r="AG46" s="574"/>
      <c r="AH46" s="574"/>
      <c r="AI46" s="574"/>
      <c r="AJ46" s="574"/>
      <c r="AK46" s="575"/>
    </row>
    <row r="47" spans="1:37" x14ac:dyDescent="0.25">
      <c r="A47" s="617" t="s">
        <v>0</v>
      </c>
      <c r="B47" s="543" t="s">
        <v>553</v>
      </c>
      <c r="C47" s="544"/>
      <c r="D47" s="544"/>
      <c r="E47" s="545"/>
      <c r="F47" s="546" t="s">
        <v>1034</v>
      </c>
      <c r="G47" s="547"/>
      <c r="H47" s="547"/>
      <c r="I47" s="548"/>
      <c r="J47" s="617" t="s">
        <v>0</v>
      </c>
      <c r="K47" s="543" t="s">
        <v>26</v>
      </c>
      <c r="L47" s="544"/>
      <c r="M47" s="544"/>
      <c r="N47" s="545"/>
      <c r="O47" s="546" t="s">
        <v>1035</v>
      </c>
      <c r="P47" s="547"/>
      <c r="Q47" s="547"/>
      <c r="R47" s="548"/>
      <c r="T47" s="617" t="s">
        <v>0</v>
      </c>
      <c r="U47" s="513" t="s">
        <v>586</v>
      </c>
      <c r="V47" s="514"/>
      <c r="W47" s="514"/>
      <c r="X47" s="515"/>
      <c r="Y47" s="516" t="s">
        <v>583</v>
      </c>
      <c r="Z47" s="517"/>
      <c r="AA47" s="517"/>
      <c r="AB47" s="518"/>
      <c r="AC47" s="617" t="s">
        <v>0</v>
      </c>
      <c r="AD47" s="513" t="s">
        <v>987</v>
      </c>
      <c r="AE47" s="514"/>
      <c r="AF47" s="514"/>
      <c r="AG47" s="515"/>
      <c r="AH47" s="513" t="s">
        <v>590</v>
      </c>
      <c r="AI47" s="514"/>
      <c r="AJ47" s="514"/>
      <c r="AK47" s="576"/>
    </row>
    <row r="48" spans="1:37" x14ac:dyDescent="0.25">
      <c r="A48" s="618" t="s">
        <v>618</v>
      </c>
      <c r="B48" s="549"/>
      <c r="C48" s="550"/>
      <c r="D48" s="550"/>
      <c r="E48" s="551"/>
      <c r="F48" s="552"/>
      <c r="G48" s="502"/>
      <c r="H48" s="502"/>
      <c r="I48" s="503"/>
      <c r="J48" s="618" t="s">
        <v>618</v>
      </c>
      <c r="K48" s="549"/>
      <c r="L48" s="550"/>
      <c r="M48" s="550"/>
      <c r="N48" s="551"/>
      <c r="O48" s="552"/>
      <c r="P48" s="502"/>
      <c r="Q48" s="502"/>
      <c r="R48" s="503"/>
      <c r="T48" s="618" t="s">
        <v>625</v>
      </c>
      <c r="U48" s="561"/>
      <c r="V48" s="562"/>
      <c r="W48" s="562"/>
      <c r="X48" s="563"/>
      <c r="Y48" s="561"/>
      <c r="Z48" s="562"/>
      <c r="AA48" s="562"/>
      <c r="AB48" s="563"/>
      <c r="AC48" s="618" t="s">
        <v>625</v>
      </c>
      <c r="AD48" s="561"/>
      <c r="AE48" s="562"/>
      <c r="AF48" s="562"/>
      <c r="AG48" s="563"/>
      <c r="AH48" s="561"/>
      <c r="AI48" s="562"/>
      <c r="AJ48" s="562"/>
      <c r="AK48" s="563"/>
    </row>
    <row r="49" spans="1:37" ht="15.75" x14ac:dyDescent="0.25">
      <c r="A49" s="619" t="s">
        <v>602</v>
      </c>
      <c r="B49" s="519"/>
      <c r="C49" s="520"/>
      <c r="D49" s="520"/>
      <c r="E49" s="521"/>
      <c r="F49" s="498"/>
      <c r="G49" s="499"/>
      <c r="H49" s="499"/>
      <c r="I49" s="500"/>
      <c r="J49" s="619" t="s">
        <v>602</v>
      </c>
      <c r="K49" s="519"/>
      <c r="L49" s="520"/>
      <c r="M49" s="520"/>
      <c r="N49" s="521"/>
      <c r="O49" s="498"/>
      <c r="P49" s="499"/>
      <c r="Q49" s="499"/>
      <c r="R49" s="500"/>
      <c r="T49" s="619" t="s">
        <v>602</v>
      </c>
      <c r="U49" s="519"/>
      <c r="V49" s="520"/>
      <c r="W49" s="520"/>
      <c r="X49" s="521"/>
      <c r="Y49" s="522"/>
      <c r="Z49" s="523"/>
      <c r="AA49" s="523"/>
      <c r="AB49" s="524"/>
      <c r="AC49" s="619" t="s">
        <v>602</v>
      </c>
      <c r="AD49" s="534"/>
      <c r="AE49" s="535"/>
      <c r="AF49" s="535"/>
      <c r="AG49" s="542"/>
      <c r="AH49" s="519" t="s">
        <v>347</v>
      </c>
      <c r="AI49" s="520"/>
      <c r="AJ49" s="520"/>
      <c r="AK49" s="521"/>
    </row>
    <row r="50" spans="1:37" x14ac:dyDescent="0.25">
      <c r="A50" s="620" t="s">
        <v>603</v>
      </c>
      <c r="B50" s="501"/>
      <c r="C50" s="502"/>
      <c r="D50" s="502"/>
      <c r="E50" s="503"/>
      <c r="F50" s="498"/>
      <c r="G50" s="499"/>
      <c r="H50" s="499"/>
      <c r="I50" s="500"/>
      <c r="J50" s="620" t="s">
        <v>603</v>
      </c>
      <c r="K50" s="501"/>
      <c r="L50" s="502"/>
      <c r="M50" s="502"/>
      <c r="N50" s="503"/>
      <c r="O50" s="501"/>
      <c r="P50" s="502"/>
      <c r="Q50" s="502"/>
      <c r="R50" s="503"/>
      <c r="T50" s="620" t="s">
        <v>603</v>
      </c>
      <c r="U50" s="501"/>
      <c r="V50" s="502"/>
      <c r="W50" s="502"/>
      <c r="X50" s="503"/>
      <c r="Y50" s="498"/>
      <c r="Z50" s="499"/>
      <c r="AA50" s="499"/>
      <c r="AB50" s="500"/>
      <c r="AC50" s="620" t="s">
        <v>603</v>
      </c>
      <c r="AD50" s="498"/>
      <c r="AE50" s="499"/>
      <c r="AF50" s="499"/>
      <c r="AG50" s="500"/>
      <c r="AH50" s="501"/>
      <c r="AI50" s="502"/>
      <c r="AJ50" s="502"/>
      <c r="AK50" s="503"/>
    </row>
    <row r="51" spans="1:37" ht="15.75" x14ac:dyDescent="0.25">
      <c r="A51" s="621" t="s">
        <v>604</v>
      </c>
      <c r="B51" s="501"/>
      <c r="C51" s="502"/>
      <c r="D51" s="502"/>
      <c r="E51" s="503"/>
      <c r="F51" s="531"/>
      <c r="G51" s="532"/>
      <c r="H51" s="532"/>
      <c r="I51" s="533"/>
      <c r="J51" s="621" t="s">
        <v>604</v>
      </c>
      <c r="K51" s="501"/>
      <c r="L51" s="502"/>
      <c r="M51" s="502"/>
      <c r="N51" s="503"/>
      <c r="O51" s="531"/>
      <c r="P51" s="532"/>
      <c r="Q51" s="532"/>
      <c r="R51" s="533"/>
      <c r="T51" s="621" t="s">
        <v>604</v>
      </c>
      <c r="U51" s="495"/>
      <c r="V51" s="496"/>
      <c r="W51" s="496"/>
      <c r="X51" s="497"/>
      <c r="Y51" s="498"/>
      <c r="Z51" s="499"/>
      <c r="AA51" s="499"/>
      <c r="AB51" s="500"/>
      <c r="AC51" s="621" t="s">
        <v>604</v>
      </c>
      <c r="AD51" s="501"/>
      <c r="AE51" s="502"/>
      <c r="AF51" s="502"/>
      <c r="AG51" s="503"/>
      <c r="AH51" s="531" t="s">
        <v>346</v>
      </c>
      <c r="AI51" s="532"/>
      <c r="AJ51" s="532"/>
      <c r="AK51" s="533"/>
    </row>
    <row r="52" spans="1:37" x14ac:dyDescent="0.25">
      <c r="A52" s="620" t="s">
        <v>603</v>
      </c>
      <c r="B52" s="501"/>
      <c r="C52" s="502"/>
      <c r="D52" s="502"/>
      <c r="E52" s="503"/>
      <c r="F52" s="498"/>
      <c r="G52" s="499"/>
      <c r="H52" s="499"/>
      <c r="I52" s="500"/>
      <c r="J52" s="620" t="s">
        <v>603</v>
      </c>
      <c r="K52" s="501"/>
      <c r="L52" s="502"/>
      <c r="M52" s="502"/>
      <c r="N52" s="503"/>
      <c r="O52" s="501"/>
      <c r="P52" s="502"/>
      <c r="Q52" s="502"/>
      <c r="R52" s="503"/>
      <c r="T52" s="620" t="s">
        <v>603</v>
      </c>
      <c r="U52" s="501"/>
      <c r="V52" s="502"/>
      <c r="W52" s="502"/>
      <c r="X52" s="503"/>
      <c r="Y52" s="498"/>
      <c r="Z52" s="499"/>
      <c r="AA52" s="499"/>
      <c r="AB52" s="500"/>
      <c r="AC52" s="620" t="s">
        <v>603</v>
      </c>
      <c r="AD52" s="501"/>
      <c r="AE52" s="502"/>
      <c r="AF52" s="502"/>
      <c r="AG52" s="503"/>
      <c r="AH52" s="498"/>
      <c r="AI52" s="499"/>
      <c r="AJ52" s="499"/>
      <c r="AK52" s="500"/>
    </row>
    <row r="53" spans="1:37" ht="15.75" x14ac:dyDescent="0.25">
      <c r="A53" s="619" t="s">
        <v>605</v>
      </c>
      <c r="B53" s="519"/>
      <c r="C53" s="520"/>
      <c r="D53" s="520"/>
      <c r="E53" s="521"/>
      <c r="F53" s="498"/>
      <c r="G53" s="499"/>
      <c r="H53" s="499"/>
      <c r="I53" s="500"/>
      <c r="J53" s="619" t="s">
        <v>605</v>
      </c>
      <c r="K53" s="519"/>
      <c r="L53" s="520"/>
      <c r="M53" s="520"/>
      <c r="N53" s="521"/>
      <c r="O53" s="498"/>
      <c r="P53" s="499"/>
      <c r="Q53" s="499"/>
      <c r="R53" s="500"/>
      <c r="T53" s="619" t="s">
        <v>605</v>
      </c>
      <c r="U53" s="498"/>
      <c r="V53" s="499"/>
      <c r="W53" s="499"/>
      <c r="X53" s="500"/>
      <c r="Y53" s="564"/>
      <c r="Z53" s="565"/>
      <c r="AA53" s="565"/>
      <c r="AB53" s="566"/>
      <c r="AC53" s="619" t="s">
        <v>605</v>
      </c>
      <c r="AD53" s="498"/>
      <c r="AE53" s="499"/>
      <c r="AF53" s="499"/>
      <c r="AG53" s="500"/>
      <c r="AH53" s="501" t="s">
        <v>347</v>
      </c>
      <c r="AI53" s="502"/>
      <c r="AJ53" s="502"/>
      <c r="AK53" s="503"/>
    </row>
    <row r="54" spans="1:37" x14ac:dyDescent="0.25">
      <c r="A54" s="620"/>
      <c r="B54" s="519"/>
      <c r="C54" s="520"/>
      <c r="D54" s="520"/>
      <c r="E54" s="521"/>
      <c r="F54" s="498"/>
      <c r="G54" s="499"/>
      <c r="H54" s="499"/>
      <c r="I54" s="500"/>
      <c r="J54" s="620"/>
      <c r="K54" s="519"/>
      <c r="L54" s="520"/>
      <c r="M54" s="520"/>
      <c r="N54" s="521"/>
      <c r="O54" s="498"/>
      <c r="P54" s="499"/>
      <c r="Q54" s="499"/>
      <c r="R54" s="500"/>
      <c r="T54" s="620"/>
      <c r="U54" s="525"/>
      <c r="V54" s="526"/>
      <c r="W54" s="526"/>
      <c r="X54" s="527"/>
      <c r="Y54" s="528"/>
      <c r="Z54" s="529"/>
      <c r="AA54" s="529"/>
      <c r="AB54" s="530"/>
      <c r="AC54" s="620"/>
      <c r="AD54" s="525"/>
      <c r="AE54" s="526"/>
      <c r="AF54" s="526"/>
      <c r="AG54" s="527"/>
      <c r="AH54" s="528" t="s">
        <v>346</v>
      </c>
      <c r="AI54" s="529"/>
      <c r="AJ54" s="529"/>
      <c r="AK54" s="530"/>
    </row>
    <row r="55" spans="1:37" ht="15.75" thickBot="1" x14ac:dyDescent="0.3">
      <c r="A55" s="620" t="s">
        <v>603</v>
      </c>
      <c r="B55" s="501"/>
      <c r="C55" s="502"/>
      <c r="D55" s="502"/>
      <c r="E55" s="503"/>
      <c r="F55" s="498"/>
      <c r="G55" s="499"/>
      <c r="H55" s="499"/>
      <c r="I55" s="500"/>
      <c r="J55" s="620" t="s">
        <v>603</v>
      </c>
      <c r="K55" s="501"/>
      <c r="L55" s="502"/>
      <c r="M55" s="502"/>
      <c r="N55" s="503"/>
      <c r="O55" s="498"/>
      <c r="P55" s="499"/>
      <c r="Q55" s="499"/>
      <c r="R55" s="500"/>
      <c r="T55" s="620" t="s">
        <v>603</v>
      </c>
      <c r="U55" s="498"/>
      <c r="V55" s="499"/>
      <c r="W55" s="499"/>
      <c r="X55" s="500"/>
      <c r="Y55" s="501"/>
      <c r="Z55" s="502"/>
      <c r="AA55" s="502"/>
      <c r="AB55" s="503"/>
      <c r="AC55" s="620" t="s">
        <v>603</v>
      </c>
      <c r="AD55" s="498"/>
      <c r="AE55" s="499"/>
      <c r="AF55" s="499"/>
      <c r="AG55" s="500"/>
      <c r="AH55" s="501"/>
      <c r="AI55" s="502"/>
      <c r="AJ55" s="502"/>
      <c r="AK55" s="503"/>
    </row>
    <row r="56" spans="1:37" x14ac:dyDescent="0.25">
      <c r="A56" s="622" t="s">
        <v>606</v>
      </c>
      <c r="B56" s="487"/>
      <c r="C56" s="488"/>
      <c r="D56" s="491"/>
      <c r="E56" s="492"/>
      <c r="F56" s="487"/>
      <c r="G56" s="488"/>
      <c r="H56" s="491"/>
      <c r="I56" s="492"/>
      <c r="J56" s="622" t="s">
        <v>606</v>
      </c>
      <c r="K56" s="487"/>
      <c r="L56" s="488"/>
      <c r="M56" s="491"/>
      <c r="N56" s="492"/>
      <c r="O56" s="487"/>
      <c r="P56" s="488"/>
      <c r="Q56" s="491"/>
      <c r="R56" s="492"/>
      <c r="T56" s="622" t="s">
        <v>606</v>
      </c>
      <c r="U56" s="487"/>
      <c r="V56" s="488"/>
      <c r="W56" s="491"/>
      <c r="X56" s="492"/>
      <c r="Y56" s="487"/>
      <c r="Z56" s="488"/>
      <c r="AA56" s="491"/>
      <c r="AB56" s="492"/>
      <c r="AC56" s="622" t="s">
        <v>606</v>
      </c>
      <c r="AD56" s="487"/>
      <c r="AE56" s="488"/>
      <c r="AF56" s="491"/>
      <c r="AG56" s="492"/>
      <c r="AH56" s="487"/>
      <c r="AI56" s="488"/>
      <c r="AJ56" s="491"/>
      <c r="AK56" s="492"/>
    </row>
    <row r="57" spans="1:37" ht="15.75" thickBot="1" x14ac:dyDescent="0.3">
      <c r="A57" s="623" t="s">
        <v>607</v>
      </c>
      <c r="B57" s="489"/>
      <c r="C57" s="490"/>
      <c r="D57" s="493"/>
      <c r="E57" s="494"/>
      <c r="F57" s="489"/>
      <c r="G57" s="490"/>
      <c r="H57" s="493"/>
      <c r="I57" s="494"/>
      <c r="J57" s="623" t="s">
        <v>607</v>
      </c>
      <c r="K57" s="489"/>
      <c r="L57" s="490"/>
      <c r="M57" s="493"/>
      <c r="N57" s="494"/>
      <c r="O57" s="489"/>
      <c r="P57" s="490"/>
      <c r="Q57" s="493"/>
      <c r="R57" s="494"/>
      <c r="T57" s="623" t="s">
        <v>607</v>
      </c>
      <c r="U57" s="489"/>
      <c r="V57" s="490"/>
      <c r="W57" s="493"/>
      <c r="X57" s="494"/>
      <c r="Y57" s="489"/>
      <c r="Z57" s="490"/>
      <c r="AA57" s="493"/>
      <c r="AB57" s="494"/>
      <c r="AC57" s="623" t="s">
        <v>607</v>
      </c>
      <c r="AD57" s="489"/>
      <c r="AE57" s="490"/>
      <c r="AF57" s="493"/>
      <c r="AG57" s="494"/>
      <c r="AH57" s="489"/>
      <c r="AI57" s="490"/>
      <c r="AJ57" s="493"/>
      <c r="AK57" s="494"/>
    </row>
    <row r="58" spans="1:37" x14ac:dyDescent="0.25">
      <c r="A58" s="625" t="s">
        <v>608</v>
      </c>
      <c r="B58" s="169" t="s">
        <v>609</v>
      </c>
      <c r="C58" s="171"/>
      <c r="D58" s="169" t="s">
        <v>610</v>
      </c>
      <c r="E58" s="171"/>
      <c r="F58" s="171" t="s">
        <v>609</v>
      </c>
      <c r="G58" s="171"/>
      <c r="H58" s="170" t="s">
        <v>610</v>
      </c>
      <c r="I58" s="171"/>
      <c r="J58" s="624" t="s">
        <v>608</v>
      </c>
      <c r="K58" s="171" t="s">
        <v>609</v>
      </c>
      <c r="L58" s="171"/>
      <c r="M58" s="170" t="s">
        <v>610</v>
      </c>
      <c r="N58" s="171"/>
      <c r="O58" s="170" t="s">
        <v>609</v>
      </c>
      <c r="P58" s="171"/>
      <c r="Q58" s="170" t="s">
        <v>610</v>
      </c>
      <c r="R58" s="171"/>
      <c r="T58" s="624" t="s">
        <v>608</v>
      </c>
      <c r="U58" s="169" t="s">
        <v>609</v>
      </c>
      <c r="V58" s="171"/>
      <c r="W58" s="171" t="s">
        <v>610</v>
      </c>
      <c r="X58" s="171"/>
      <c r="Y58" s="170" t="s">
        <v>609</v>
      </c>
      <c r="Z58" s="171"/>
      <c r="AA58" s="170" t="s">
        <v>610</v>
      </c>
      <c r="AB58" s="171"/>
      <c r="AC58" s="624" t="s">
        <v>608</v>
      </c>
      <c r="AD58" s="171" t="s">
        <v>609</v>
      </c>
      <c r="AE58" s="171"/>
      <c r="AF58" s="171" t="s">
        <v>610</v>
      </c>
      <c r="AG58" s="171"/>
      <c r="AH58" s="171" t="s">
        <v>609</v>
      </c>
      <c r="AI58" s="171"/>
      <c r="AJ58" s="170" t="s">
        <v>610</v>
      </c>
      <c r="AK58" s="171"/>
    </row>
    <row r="61" spans="1:37" ht="18.75" x14ac:dyDescent="0.3">
      <c r="A61" s="510" t="s">
        <v>856</v>
      </c>
      <c r="B61" s="511"/>
      <c r="C61" s="511"/>
      <c r="D61" s="511"/>
      <c r="E61" s="511"/>
      <c r="F61" s="511"/>
      <c r="G61" s="511"/>
      <c r="H61" s="511"/>
      <c r="I61" s="512"/>
      <c r="J61" s="510" t="s">
        <v>856</v>
      </c>
      <c r="K61" s="511"/>
      <c r="L61" s="511"/>
      <c r="M61" s="511"/>
      <c r="N61" s="511"/>
      <c r="O61" s="511"/>
      <c r="P61" s="511"/>
      <c r="Q61" s="511"/>
      <c r="R61" s="512"/>
      <c r="T61" s="510" t="s">
        <v>856</v>
      </c>
      <c r="U61" s="511"/>
      <c r="V61" s="511"/>
      <c r="W61" s="511"/>
      <c r="X61" s="511"/>
      <c r="Y61" s="511"/>
      <c r="Z61" s="511"/>
      <c r="AA61" s="511"/>
      <c r="AB61" s="512"/>
      <c r="AC61" s="573" t="s">
        <v>856</v>
      </c>
      <c r="AD61" s="574"/>
      <c r="AE61" s="574"/>
      <c r="AF61" s="574"/>
      <c r="AG61" s="574"/>
      <c r="AH61" s="574"/>
      <c r="AI61" s="574"/>
      <c r="AJ61" s="574"/>
      <c r="AK61" s="575"/>
    </row>
    <row r="62" spans="1:37" x14ac:dyDescent="0.25">
      <c r="A62" s="617" t="s">
        <v>0</v>
      </c>
      <c r="B62" s="543" t="s">
        <v>480</v>
      </c>
      <c r="C62" s="544"/>
      <c r="D62" s="544"/>
      <c r="E62" s="545"/>
      <c r="F62" s="546" t="s">
        <v>790</v>
      </c>
      <c r="G62" s="547"/>
      <c r="H62" s="547"/>
      <c r="I62" s="548"/>
      <c r="J62" s="617" t="s">
        <v>0</v>
      </c>
      <c r="K62" s="543" t="s">
        <v>29</v>
      </c>
      <c r="L62" s="544"/>
      <c r="M62" s="544"/>
      <c r="N62" s="545"/>
      <c r="O62" s="546" t="s">
        <v>489</v>
      </c>
      <c r="P62" s="547"/>
      <c r="Q62" s="547"/>
      <c r="R62" s="548"/>
      <c r="T62" s="617" t="s">
        <v>0</v>
      </c>
      <c r="U62" s="513" t="s">
        <v>874</v>
      </c>
      <c r="V62" s="514"/>
      <c r="W62" s="514"/>
      <c r="X62" s="515"/>
      <c r="Y62" s="516" t="s">
        <v>566</v>
      </c>
      <c r="Z62" s="517"/>
      <c r="AA62" s="517"/>
      <c r="AB62" s="518"/>
      <c r="AC62" s="617" t="s">
        <v>0</v>
      </c>
      <c r="AD62" s="513" t="s">
        <v>989</v>
      </c>
      <c r="AE62" s="514"/>
      <c r="AF62" s="514"/>
      <c r="AG62" s="515"/>
      <c r="AH62" s="516" t="s">
        <v>176</v>
      </c>
      <c r="AI62" s="517"/>
      <c r="AJ62" s="517"/>
      <c r="AK62" s="518"/>
    </row>
    <row r="63" spans="1:37" x14ac:dyDescent="0.25">
      <c r="A63" s="618" t="s">
        <v>621</v>
      </c>
      <c r="B63" s="549"/>
      <c r="C63" s="550"/>
      <c r="D63" s="550"/>
      <c r="E63" s="551"/>
      <c r="F63" s="552"/>
      <c r="G63" s="502"/>
      <c r="H63" s="502"/>
      <c r="I63" s="503"/>
      <c r="J63" s="618" t="s">
        <v>621</v>
      </c>
      <c r="K63" s="549"/>
      <c r="L63" s="550"/>
      <c r="M63" s="550"/>
      <c r="N63" s="551"/>
      <c r="O63" s="552"/>
      <c r="P63" s="502"/>
      <c r="Q63" s="502"/>
      <c r="R63" s="503"/>
      <c r="T63" s="618" t="s">
        <v>1044</v>
      </c>
      <c r="U63" s="561"/>
      <c r="V63" s="562"/>
      <c r="W63" s="562"/>
      <c r="X63" s="563"/>
      <c r="Y63" s="561"/>
      <c r="Z63" s="562"/>
      <c r="AA63" s="562"/>
      <c r="AB63" s="563"/>
      <c r="AC63" s="618" t="s">
        <v>1044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619" t="s">
        <v>602</v>
      </c>
      <c r="B64" s="519"/>
      <c r="C64" s="520"/>
      <c r="D64" s="520"/>
      <c r="E64" s="521"/>
      <c r="F64" s="501"/>
      <c r="G64" s="502"/>
      <c r="H64" s="502"/>
      <c r="I64" s="503"/>
      <c r="J64" s="619" t="s">
        <v>602</v>
      </c>
      <c r="K64" s="519"/>
      <c r="L64" s="520"/>
      <c r="M64" s="520"/>
      <c r="N64" s="521"/>
      <c r="O64" s="498"/>
      <c r="P64" s="499"/>
      <c r="Q64" s="499"/>
      <c r="R64" s="500"/>
      <c r="T64" s="619" t="s">
        <v>602</v>
      </c>
      <c r="U64" s="507"/>
      <c r="V64" s="508"/>
      <c r="W64" s="508"/>
      <c r="X64" s="509"/>
      <c r="Y64" s="501"/>
      <c r="Z64" s="502"/>
      <c r="AA64" s="502"/>
      <c r="AB64" s="503"/>
      <c r="AC64" s="619" t="s">
        <v>602</v>
      </c>
      <c r="AD64" s="534"/>
      <c r="AE64" s="535"/>
      <c r="AF64" s="535"/>
      <c r="AG64" s="542"/>
      <c r="AH64" s="519"/>
      <c r="AI64" s="520"/>
      <c r="AJ64" s="520"/>
      <c r="AK64" s="521"/>
    </row>
    <row r="65" spans="1:37" x14ac:dyDescent="0.25">
      <c r="A65" s="620" t="s">
        <v>603</v>
      </c>
      <c r="B65" s="501"/>
      <c r="C65" s="502"/>
      <c r="D65" s="502"/>
      <c r="E65" s="503"/>
      <c r="F65" s="501"/>
      <c r="G65" s="502"/>
      <c r="H65" s="502"/>
      <c r="I65" s="503"/>
      <c r="J65" s="620" t="s">
        <v>603</v>
      </c>
      <c r="K65" s="501"/>
      <c r="L65" s="502"/>
      <c r="M65" s="502"/>
      <c r="N65" s="503"/>
      <c r="O65" s="498"/>
      <c r="P65" s="499"/>
      <c r="Q65" s="499"/>
      <c r="R65" s="500"/>
      <c r="T65" s="620" t="s">
        <v>603</v>
      </c>
      <c r="U65" s="498"/>
      <c r="V65" s="499"/>
      <c r="W65" s="499"/>
      <c r="X65" s="500"/>
      <c r="Y65" s="501"/>
      <c r="Z65" s="502"/>
      <c r="AA65" s="502"/>
      <c r="AB65" s="503"/>
      <c r="AC65" s="620" t="s">
        <v>603</v>
      </c>
      <c r="AD65" s="181"/>
      <c r="AE65" s="182"/>
      <c r="AF65" s="182"/>
      <c r="AG65" s="183"/>
      <c r="AH65" s="501"/>
      <c r="AI65" s="502"/>
      <c r="AJ65" s="502"/>
      <c r="AK65" s="503"/>
    </row>
    <row r="66" spans="1:37" ht="15.75" x14ac:dyDescent="0.25">
      <c r="A66" s="621" t="s">
        <v>604</v>
      </c>
      <c r="B66" s="498"/>
      <c r="C66" s="499"/>
      <c r="D66" s="499"/>
      <c r="E66" s="500"/>
      <c r="F66" s="495"/>
      <c r="G66" s="496"/>
      <c r="H66" s="496"/>
      <c r="I66" s="497"/>
      <c r="J66" s="621" t="s">
        <v>604</v>
      </c>
      <c r="K66" s="498"/>
      <c r="L66" s="499"/>
      <c r="M66" s="499"/>
      <c r="N66" s="500"/>
      <c r="O66" s="495"/>
      <c r="P66" s="496"/>
      <c r="Q66" s="496"/>
      <c r="R66" s="497"/>
      <c r="T66" s="621" t="s">
        <v>604</v>
      </c>
      <c r="U66" s="519"/>
      <c r="V66" s="520"/>
      <c r="W66" s="520"/>
      <c r="X66" s="521"/>
      <c r="Y66" s="522"/>
      <c r="Z66" s="523"/>
      <c r="AA66" s="523"/>
      <c r="AB66" s="524"/>
      <c r="AC66" s="621" t="s">
        <v>604</v>
      </c>
      <c r="AD66" s="498"/>
      <c r="AE66" s="499"/>
      <c r="AF66" s="499"/>
      <c r="AG66" s="500"/>
      <c r="AH66" s="495"/>
      <c r="AI66" s="496"/>
      <c r="AJ66" s="496"/>
      <c r="AK66" s="497"/>
    </row>
    <row r="67" spans="1:37" x14ac:dyDescent="0.25">
      <c r="A67" s="620" t="s">
        <v>603</v>
      </c>
      <c r="B67" s="498"/>
      <c r="C67" s="499"/>
      <c r="D67" s="499"/>
      <c r="E67" s="500"/>
      <c r="F67" s="501"/>
      <c r="G67" s="502"/>
      <c r="H67" s="502"/>
      <c r="I67" s="503"/>
      <c r="J67" s="620" t="s">
        <v>603</v>
      </c>
      <c r="K67" s="498"/>
      <c r="L67" s="499"/>
      <c r="M67" s="499"/>
      <c r="N67" s="500"/>
      <c r="O67" s="501"/>
      <c r="P67" s="502"/>
      <c r="Q67" s="502"/>
      <c r="R67" s="503"/>
      <c r="T67" s="620" t="s">
        <v>603</v>
      </c>
      <c r="U67" s="501"/>
      <c r="V67" s="502"/>
      <c r="W67" s="502"/>
      <c r="X67" s="503"/>
      <c r="Y67" s="498"/>
      <c r="Z67" s="499"/>
      <c r="AA67" s="499"/>
      <c r="AB67" s="500"/>
      <c r="AC67" s="620" t="s">
        <v>603</v>
      </c>
      <c r="AD67" s="498"/>
      <c r="AE67" s="499"/>
      <c r="AF67" s="499"/>
      <c r="AG67" s="500"/>
      <c r="AH67" s="501"/>
      <c r="AI67" s="502"/>
      <c r="AJ67" s="502"/>
      <c r="AK67" s="503"/>
    </row>
    <row r="68" spans="1:37" ht="15.75" x14ac:dyDescent="0.25">
      <c r="A68" s="619" t="s">
        <v>605</v>
      </c>
      <c r="B68" s="534"/>
      <c r="C68" s="535"/>
      <c r="D68" s="535"/>
      <c r="E68" s="542"/>
      <c r="F68" s="501"/>
      <c r="G68" s="502"/>
      <c r="H68" s="502"/>
      <c r="I68" s="503"/>
      <c r="J68" s="619" t="s">
        <v>605</v>
      </c>
      <c r="K68" s="519"/>
      <c r="L68" s="520"/>
      <c r="M68" s="520"/>
      <c r="N68" s="521"/>
      <c r="O68" s="498"/>
      <c r="P68" s="499"/>
      <c r="Q68" s="499"/>
      <c r="R68" s="500"/>
      <c r="T68" s="619" t="s">
        <v>605</v>
      </c>
      <c r="U68" s="495"/>
      <c r="V68" s="496"/>
      <c r="W68" s="496"/>
      <c r="X68" s="497"/>
      <c r="Y68" s="498"/>
      <c r="Z68" s="499"/>
      <c r="AA68" s="499"/>
      <c r="AB68" s="500"/>
      <c r="AC68" s="619" t="s">
        <v>605</v>
      </c>
      <c r="AD68" s="498"/>
      <c r="AE68" s="499"/>
      <c r="AF68" s="499"/>
      <c r="AG68" s="500"/>
      <c r="AH68" s="519"/>
      <c r="AI68" s="520"/>
      <c r="AJ68" s="520"/>
      <c r="AK68" s="521"/>
    </row>
    <row r="69" spans="1:37" x14ac:dyDescent="0.25">
      <c r="A69" s="620"/>
      <c r="B69" s="534"/>
      <c r="C69" s="535"/>
      <c r="D69" s="535"/>
      <c r="E69" s="542"/>
      <c r="F69" s="501"/>
      <c r="G69" s="502"/>
      <c r="H69" s="502"/>
      <c r="I69" s="503"/>
      <c r="J69" s="620"/>
      <c r="K69" s="519"/>
      <c r="L69" s="520"/>
      <c r="M69" s="520"/>
      <c r="N69" s="521"/>
      <c r="O69" s="498"/>
      <c r="P69" s="499"/>
      <c r="Q69" s="499"/>
      <c r="R69" s="500"/>
      <c r="T69" s="620"/>
      <c r="U69" s="501"/>
      <c r="V69" s="502"/>
      <c r="W69" s="502"/>
      <c r="X69" s="503"/>
      <c r="Y69" s="498"/>
      <c r="Z69" s="499"/>
      <c r="AA69" s="499"/>
      <c r="AB69" s="500"/>
      <c r="AC69" s="620"/>
      <c r="AD69" s="525"/>
      <c r="AE69" s="526"/>
      <c r="AF69" s="526"/>
      <c r="AG69" s="527"/>
      <c r="AH69" s="528"/>
      <c r="AI69" s="529"/>
      <c r="AJ69" s="529"/>
      <c r="AK69" s="530"/>
    </row>
    <row r="70" spans="1:37" ht="15.75" thickBot="1" x14ac:dyDescent="0.3">
      <c r="A70" s="620" t="s">
        <v>603</v>
      </c>
      <c r="B70" s="498"/>
      <c r="C70" s="499"/>
      <c r="D70" s="499"/>
      <c r="E70" s="500"/>
      <c r="F70" s="501"/>
      <c r="G70" s="502"/>
      <c r="H70" s="502"/>
      <c r="I70" s="503"/>
      <c r="J70" s="620" t="s">
        <v>603</v>
      </c>
      <c r="K70" s="501"/>
      <c r="L70" s="502"/>
      <c r="M70" s="502"/>
      <c r="N70" s="503"/>
      <c r="O70" s="498"/>
      <c r="P70" s="499"/>
      <c r="Q70" s="499"/>
      <c r="R70" s="500"/>
      <c r="T70" s="620" t="s">
        <v>603</v>
      </c>
      <c r="U70" s="501"/>
      <c r="V70" s="502"/>
      <c r="W70" s="502"/>
      <c r="X70" s="503"/>
      <c r="Y70" s="498"/>
      <c r="Z70" s="499"/>
      <c r="AA70" s="499"/>
      <c r="AB70" s="500"/>
      <c r="AC70" s="620" t="s">
        <v>603</v>
      </c>
      <c r="AD70" s="498"/>
      <c r="AE70" s="499"/>
      <c r="AF70" s="499"/>
      <c r="AG70" s="500"/>
      <c r="AH70" s="501"/>
      <c r="AI70" s="502"/>
      <c r="AJ70" s="502"/>
      <c r="AK70" s="503"/>
    </row>
    <row r="71" spans="1:37" x14ac:dyDescent="0.25">
      <c r="A71" s="622" t="s">
        <v>606</v>
      </c>
      <c r="B71" s="487"/>
      <c r="C71" s="488"/>
      <c r="D71" s="491"/>
      <c r="E71" s="492"/>
      <c r="F71" s="487"/>
      <c r="G71" s="488"/>
      <c r="H71" s="491"/>
      <c r="I71" s="492"/>
      <c r="J71" s="622" t="s">
        <v>606</v>
      </c>
      <c r="K71" s="487"/>
      <c r="L71" s="488"/>
      <c r="M71" s="491"/>
      <c r="N71" s="492"/>
      <c r="O71" s="487"/>
      <c r="P71" s="488"/>
      <c r="Q71" s="491"/>
      <c r="R71" s="492"/>
      <c r="T71" s="622" t="s">
        <v>606</v>
      </c>
      <c r="U71" s="487"/>
      <c r="V71" s="488"/>
      <c r="W71" s="491"/>
      <c r="X71" s="492"/>
      <c r="Y71" s="487"/>
      <c r="Z71" s="488"/>
      <c r="AA71" s="491"/>
      <c r="AB71" s="492"/>
      <c r="AC71" s="622" t="s">
        <v>606</v>
      </c>
      <c r="AD71" s="487"/>
      <c r="AE71" s="488"/>
      <c r="AF71" s="491"/>
      <c r="AG71" s="492"/>
      <c r="AH71" s="487"/>
      <c r="AI71" s="488"/>
      <c r="AJ71" s="491"/>
      <c r="AK71" s="492"/>
    </row>
    <row r="72" spans="1:37" ht="15.75" thickBot="1" x14ac:dyDescent="0.3">
      <c r="A72" s="623" t="s">
        <v>607</v>
      </c>
      <c r="B72" s="489"/>
      <c r="C72" s="490"/>
      <c r="D72" s="493"/>
      <c r="E72" s="494"/>
      <c r="F72" s="489"/>
      <c r="G72" s="490"/>
      <c r="H72" s="493"/>
      <c r="I72" s="494"/>
      <c r="J72" s="623" t="s">
        <v>607</v>
      </c>
      <c r="K72" s="489"/>
      <c r="L72" s="490"/>
      <c r="M72" s="493"/>
      <c r="N72" s="494"/>
      <c r="O72" s="489"/>
      <c r="P72" s="490"/>
      <c r="Q72" s="493"/>
      <c r="R72" s="494"/>
      <c r="T72" s="623" t="s">
        <v>607</v>
      </c>
      <c r="U72" s="489"/>
      <c r="V72" s="490"/>
      <c r="W72" s="493"/>
      <c r="X72" s="494"/>
      <c r="Y72" s="489"/>
      <c r="Z72" s="490"/>
      <c r="AA72" s="493"/>
      <c r="AB72" s="494"/>
      <c r="AC72" s="623" t="s">
        <v>607</v>
      </c>
      <c r="AD72" s="489"/>
      <c r="AE72" s="490"/>
      <c r="AF72" s="493"/>
      <c r="AG72" s="494"/>
      <c r="AH72" s="489"/>
      <c r="AI72" s="490"/>
      <c r="AJ72" s="493"/>
      <c r="AK72" s="494"/>
    </row>
    <row r="73" spans="1:37" x14ac:dyDescent="0.25">
      <c r="A73" s="625" t="s">
        <v>608</v>
      </c>
      <c r="B73" s="170" t="s">
        <v>609</v>
      </c>
      <c r="C73" s="171">
        <v>-6</v>
      </c>
      <c r="D73" s="170" t="s">
        <v>610</v>
      </c>
      <c r="E73" s="171">
        <v>-24</v>
      </c>
      <c r="F73" s="171" t="s">
        <v>609</v>
      </c>
      <c r="G73" s="171">
        <v>6</v>
      </c>
      <c r="H73" s="170" t="s">
        <v>610</v>
      </c>
      <c r="I73" s="171">
        <v>24</v>
      </c>
      <c r="J73" s="624" t="s">
        <v>608</v>
      </c>
      <c r="K73" s="171" t="s">
        <v>609</v>
      </c>
      <c r="L73" s="171">
        <v>2</v>
      </c>
      <c r="M73" s="170" t="s">
        <v>610</v>
      </c>
      <c r="N73" s="171">
        <v>9</v>
      </c>
      <c r="O73" s="170" t="s">
        <v>609</v>
      </c>
      <c r="P73" s="171">
        <v>-2</v>
      </c>
      <c r="Q73" s="170" t="s">
        <v>610</v>
      </c>
      <c r="R73" s="171">
        <v>-9</v>
      </c>
      <c r="T73" s="624" t="s">
        <v>608</v>
      </c>
      <c r="U73" s="169" t="s">
        <v>609</v>
      </c>
      <c r="V73" s="171"/>
      <c r="W73" s="171" t="s">
        <v>610</v>
      </c>
      <c r="X73" s="171"/>
      <c r="Y73" s="170" t="s">
        <v>609</v>
      </c>
      <c r="Z73" s="171"/>
      <c r="AA73" s="170" t="s">
        <v>610</v>
      </c>
      <c r="AB73" s="171"/>
      <c r="AC73" s="624" t="s">
        <v>608</v>
      </c>
      <c r="AD73" s="171" t="s">
        <v>609</v>
      </c>
      <c r="AE73" s="171"/>
      <c r="AF73" s="171" t="s">
        <v>610</v>
      </c>
      <c r="AG73" s="171"/>
      <c r="AH73" s="171" t="s">
        <v>609</v>
      </c>
      <c r="AI73" s="171"/>
      <c r="AJ73" s="170" t="s">
        <v>610</v>
      </c>
      <c r="AK73" s="171"/>
    </row>
    <row r="76" spans="1:37" ht="18.75" x14ac:dyDescent="0.3">
      <c r="A76" s="510" t="s">
        <v>856</v>
      </c>
      <c r="B76" s="511"/>
      <c r="C76" s="511"/>
      <c r="D76" s="511"/>
      <c r="E76" s="511"/>
      <c r="F76" s="511"/>
      <c r="G76" s="511"/>
      <c r="H76" s="511"/>
      <c r="I76" s="512"/>
      <c r="J76" s="510" t="s">
        <v>856</v>
      </c>
      <c r="K76" s="511"/>
      <c r="L76" s="511"/>
      <c r="M76" s="511"/>
      <c r="N76" s="511"/>
      <c r="O76" s="511"/>
      <c r="P76" s="511"/>
      <c r="Q76" s="511"/>
      <c r="R76" s="512"/>
      <c r="T76" s="510" t="s">
        <v>856</v>
      </c>
      <c r="U76" s="511"/>
      <c r="V76" s="511"/>
      <c r="W76" s="511"/>
      <c r="X76" s="511"/>
      <c r="Y76" s="511"/>
      <c r="Z76" s="511"/>
      <c r="AA76" s="511"/>
      <c r="AB76" s="512"/>
      <c r="AC76" s="573" t="s">
        <v>856</v>
      </c>
      <c r="AD76" s="574"/>
      <c r="AE76" s="574"/>
      <c r="AF76" s="574"/>
      <c r="AG76" s="574"/>
      <c r="AH76" s="574"/>
      <c r="AI76" s="574"/>
      <c r="AJ76" s="574"/>
      <c r="AK76" s="575"/>
    </row>
    <row r="77" spans="1:37" x14ac:dyDescent="0.25">
      <c r="A77" s="617" t="s">
        <v>0</v>
      </c>
      <c r="B77" s="543" t="s">
        <v>445</v>
      </c>
      <c r="C77" s="544"/>
      <c r="D77" s="544"/>
      <c r="E77" s="545"/>
      <c r="F77" s="546" t="s">
        <v>490</v>
      </c>
      <c r="G77" s="547"/>
      <c r="H77" s="547"/>
      <c r="I77" s="548"/>
      <c r="J77" s="617" t="s">
        <v>0</v>
      </c>
      <c r="K77" s="543" t="s">
        <v>11</v>
      </c>
      <c r="L77" s="544"/>
      <c r="M77" s="544"/>
      <c r="N77" s="545"/>
      <c r="O77" s="546" t="s">
        <v>1036</v>
      </c>
      <c r="P77" s="547"/>
      <c r="Q77" s="547"/>
      <c r="R77" s="548"/>
      <c r="T77" s="617" t="s">
        <v>0</v>
      </c>
      <c r="U77" s="513" t="s">
        <v>564</v>
      </c>
      <c r="V77" s="514"/>
      <c r="W77" s="514"/>
      <c r="X77" s="515"/>
      <c r="Y77" s="516" t="s">
        <v>1032</v>
      </c>
      <c r="Z77" s="517"/>
      <c r="AA77" s="517"/>
      <c r="AB77" s="518"/>
      <c r="AC77" s="617" t="s">
        <v>0</v>
      </c>
      <c r="AD77" s="513" t="s">
        <v>631</v>
      </c>
      <c r="AE77" s="514"/>
      <c r="AF77" s="514"/>
      <c r="AG77" s="515"/>
      <c r="AH77" s="516" t="s">
        <v>909</v>
      </c>
      <c r="AI77" s="517"/>
      <c r="AJ77" s="517"/>
      <c r="AK77" s="518"/>
    </row>
    <row r="78" spans="1:37" x14ac:dyDescent="0.25">
      <c r="A78" s="618" t="s">
        <v>621</v>
      </c>
      <c r="B78" s="549"/>
      <c r="C78" s="550"/>
      <c r="D78" s="550"/>
      <c r="E78" s="551"/>
      <c r="F78" s="552"/>
      <c r="G78" s="502"/>
      <c r="H78" s="502"/>
      <c r="I78" s="503"/>
      <c r="J78" s="618" t="s">
        <v>621</v>
      </c>
      <c r="K78" s="549"/>
      <c r="L78" s="550"/>
      <c r="M78" s="550"/>
      <c r="N78" s="551"/>
      <c r="O78" s="552"/>
      <c r="P78" s="502"/>
      <c r="Q78" s="502"/>
      <c r="R78" s="503"/>
      <c r="T78" s="618" t="s">
        <v>1045</v>
      </c>
      <c r="U78" s="498"/>
      <c r="V78" s="499"/>
      <c r="W78" s="499"/>
      <c r="X78" s="500"/>
      <c r="Y78" s="498"/>
      <c r="Z78" s="499"/>
      <c r="AA78" s="499"/>
      <c r="AB78" s="500"/>
      <c r="AC78" s="618" t="s">
        <v>1045</v>
      </c>
      <c r="AD78" s="498"/>
      <c r="AE78" s="499"/>
      <c r="AF78" s="499"/>
      <c r="AG78" s="500"/>
      <c r="AH78" s="498"/>
      <c r="AI78" s="499"/>
      <c r="AJ78" s="499"/>
      <c r="AK78" s="500"/>
    </row>
    <row r="79" spans="1:37" ht="15.75" x14ac:dyDescent="0.25">
      <c r="A79" s="619" t="s">
        <v>602</v>
      </c>
      <c r="B79" s="519"/>
      <c r="C79" s="520"/>
      <c r="D79" s="520"/>
      <c r="E79" s="521"/>
      <c r="F79" s="498"/>
      <c r="G79" s="499"/>
      <c r="H79" s="499"/>
      <c r="I79" s="500"/>
      <c r="J79" s="619" t="s">
        <v>602</v>
      </c>
      <c r="K79" s="519"/>
      <c r="L79" s="520"/>
      <c r="M79" s="520"/>
      <c r="N79" s="521"/>
      <c r="O79" s="498"/>
      <c r="P79" s="499"/>
      <c r="Q79" s="499"/>
      <c r="R79" s="500"/>
      <c r="T79" s="619" t="s">
        <v>602</v>
      </c>
      <c r="U79" s="519"/>
      <c r="V79" s="520"/>
      <c r="W79" s="520"/>
      <c r="X79" s="521"/>
      <c r="Y79" s="522"/>
      <c r="Z79" s="523"/>
      <c r="AA79" s="523"/>
      <c r="AB79" s="524"/>
      <c r="AC79" s="619" t="s">
        <v>602</v>
      </c>
      <c r="AD79" s="519"/>
      <c r="AE79" s="520"/>
      <c r="AF79" s="520"/>
      <c r="AG79" s="521"/>
      <c r="AH79" s="519"/>
      <c r="AI79" s="520"/>
      <c r="AJ79" s="520"/>
      <c r="AK79" s="521"/>
    </row>
    <row r="80" spans="1:37" x14ac:dyDescent="0.25">
      <c r="A80" s="620" t="s">
        <v>603</v>
      </c>
      <c r="B80" s="501"/>
      <c r="C80" s="502"/>
      <c r="D80" s="502"/>
      <c r="E80" s="503"/>
      <c r="F80" s="498"/>
      <c r="G80" s="499"/>
      <c r="H80" s="499"/>
      <c r="I80" s="500"/>
      <c r="J80" s="620" t="s">
        <v>603</v>
      </c>
      <c r="K80" s="501"/>
      <c r="L80" s="502"/>
      <c r="M80" s="502"/>
      <c r="N80" s="503"/>
      <c r="O80" s="498"/>
      <c r="P80" s="499"/>
      <c r="Q80" s="499"/>
      <c r="R80" s="500"/>
      <c r="T80" s="620" t="s">
        <v>603</v>
      </c>
      <c r="U80" s="501"/>
      <c r="V80" s="502"/>
      <c r="W80" s="502"/>
      <c r="X80" s="503"/>
      <c r="Y80" s="498"/>
      <c r="Z80" s="499"/>
      <c r="AA80" s="499"/>
      <c r="AB80" s="500"/>
      <c r="AC80" s="620" t="s">
        <v>603</v>
      </c>
      <c r="AD80" s="501"/>
      <c r="AE80" s="502"/>
      <c r="AF80" s="502"/>
      <c r="AG80" s="503"/>
      <c r="AH80" s="498"/>
      <c r="AI80" s="499"/>
      <c r="AJ80" s="499"/>
      <c r="AK80" s="500"/>
    </row>
    <row r="81" spans="1:37" ht="15.75" x14ac:dyDescent="0.25">
      <c r="A81" s="621" t="s">
        <v>604</v>
      </c>
      <c r="B81" s="501"/>
      <c r="C81" s="502"/>
      <c r="D81" s="502"/>
      <c r="E81" s="503"/>
      <c r="F81" s="531"/>
      <c r="G81" s="532"/>
      <c r="H81" s="532"/>
      <c r="I81" s="533"/>
      <c r="J81" s="621" t="s">
        <v>604</v>
      </c>
      <c r="K81" s="501"/>
      <c r="L81" s="502"/>
      <c r="M81" s="502"/>
      <c r="N81" s="503"/>
      <c r="O81" s="531"/>
      <c r="P81" s="532"/>
      <c r="Q81" s="532"/>
      <c r="R81" s="533"/>
      <c r="T81" s="621" t="s">
        <v>604</v>
      </c>
      <c r="U81" s="495"/>
      <c r="V81" s="496"/>
      <c r="W81" s="496"/>
      <c r="X81" s="497"/>
      <c r="Y81" s="498"/>
      <c r="Z81" s="499"/>
      <c r="AA81" s="499"/>
      <c r="AB81" s="500"/>
      <c r="AC81" s="621" t="s">
        <v>604</v>
      </c>
      <c r="AD81" s="501"/>
      <c r="AE81" s="502"/>
      <c r="AF81" s="502"/>
      <c r="AG81" s="503"/>
      <c r="AH81" s="495"/>
      <c r="AI81" s="496"/>
      <c r="AJ81" s="496"/>
      <c r="AK81" s="497"/>
    </row>
    <row r="82" spans="1:37" x14ac:dyDescent="0.25">
      <c r="A82" s="620" t="s">
        <v>603</v>
      </c>
      <c r="B82" s="501"/>
      <c r="C82" s="502"/>
      <c r="D82" s="502"/>
      <c r="E82" s="503"/>
      <c r="F82" s="501"/>
      <c r="G82" s="502"/>
      <c r="H82" s="502"/>
      <c r="I82" s="503"/>
      <c r="J82" s="620" t="s">
        <v>603</v>
      </c>
      <c r="K82" s="501"/>
      <c r="L82" s="502"/>
      <c r="M82" s="502"/>
      <c r="N82" s="503"/>
      <c r="O82" s="498"/>
      <c r="P82" s="499"/>
      <c r="Q82" s="499"/>
      <c r="R82" s="500"/>
      <c r="T82" s="620" t="s">
        <v>603</v>
      </c>
      <c r="U82" s="501"/>
      <c r="V82" s="502"/>
      <c r="W82" s="502"/>
      <c r="X82" s="503"/>
      <c r="Y82" s="498"/>
      <c r="Z82" s="499"/>
      <c r="AA82" s="499"/>
      <c r="AB82" s="500"/>
      <c r="AC82" s="620" t="s">
        <v>603</v>
      </c>
      <c r="AD82" s="501"/>
      <c r="AE82" s="502"/>
      <c r="AF82" s="502"/>
      <c r="AG82" s="503"/>
      <c r="AH82" s="498"/>
      <c r="AI82" s="499"/>
      <c r="AJ82" s="499"/>
      <c r="AK82" s="500"/>
    </row>
    <row r="83" spans="1:37" x14ac:dyDescent="0.25">
      <c r="A83" s="619" t="s">
        <v>605</v>
      </c>
      <c r="B83" s="519"/>
      <c r="C83" s="520"/>
      <c r="D83" s="520"/>
      <c r="E83" s="521"/>
      <c r="F83" s="498"/>
      <c r="G83" s="499"/>
      <c r="H83" s="499"/>
      <c r="I83" s="500"/>
      <c r="J83" s="619" t="s">
        <v>605</v>
      </c>
      <c r="K83" s="519"/>
      <c r="L83" s="520"/>
      <c r="M83" s="520"/>
      <c r="N83" s="521"/>
      <c r="O83" s="608"/>
      <c r="P83" s="609"/>
      <c r="Q83" s="609"/>
      <c r="R83" s="610"/>
      <c r="T83" s="619" t="s">
        <v>605</v>
      </c>
      <c r="U83" s="501"/>
      <c r="V83" s="502"/>
      <c r="W83" s="502"/>
      <c r="X83" s="503"/>
      <c r="Y83" s="498"/>
      <c r="Z83" s="499"/>
      <c r="AA83" s="499"/>
      <c r="AB83" s="500"/>
      <c r="AC83" s="619" t="s">
        <v>605</v>
      </c>
      <c r="AD83" s="501"/>
      <c r="AE83" s="502"/>
      <c r="AF83" s="502"/>
      <c r="AG83" s="503"/>
      <c r="AH83" s="501"/>
      <c r="AI83" s="502"/>
      <c r="AJ83" s="502"/>
      <c r="AK83" s="503"/>
    </row>
    <row r="84" spans="1:37" x14ac:dyDescent="0.25">
      <c r="A84" s="620"/>
      <c r="B84" s="519"/>
      <c r="C84" s="520"/>
      <c r="D84" s="520"/>
      <c r="E84" s="521"/>
      <c r="F84" s="498"/>
      <c r="G84" s="499"/>
      <c r="H84" s="499"/>
      <c r="I84" s="500"/>
      <c r="J84" s="620"/>
      <c r="K84" s="519"/>
      <c r="L84" s="520"/>
      <c r="M84" s="520"/>
      <c r="N84" s="521"/>
      <c r="O84" s="498"/>
      <c r="P84" s="499"/>
      <c r="Q84" s="499"/>
      <c r="R84" s="500"/>
      <c r="T84" s="620"/>
      <c r="U84" s="504"/>
      <c r="V84" s="505"/>
      <c r="W84" s="505"/>
      <c r="X84" s="506"/>
      <c r="Y84" s="507"/>
      <c r="Z84" s="508"/>
      <c r="AA84" s="508"/>
      <c r="AB84" s="509"/>
      <c r="AC84" s="620"/>
      <c r="AD84" s="504"/>
      <c r="AE84" s="505"/>
      <c r="AF84" s="505"/>
      <c r="AG84" s="506"/>
      <c r="AH84" s="528"/>
      <c r="AI84" s="529"/>
      <c r="AJ84" s="529"/>
      <c r="AK84" s="530"/>
    </row>
    <row r="85" spans="1:37" ht="15.75" thickBot="1" x14ac:dyDescent="0.3">
      <c r="A85" s="620" t="s">
        <v>603</v>
      </c>
      <c r="B85" s="501"/>
      <c r="C85" s="502"/>
      <c r="D85" s="502"/>
      <c r="E85" s="503"/>
      <c r="F85" s="498"/>
      <c r="G85" s="499"/>
      <c r="H85" s="499"/>
      <c r="I85" s="500"/>
      <c r="J85" s="620" t="s">
        <v>603</v>
      </c>
      <c r="K85" s="501"/>
      <c r="L85" s="502"/>
      <c r="M85" s="502"/>
      <c r="N85" s="503"/>
      <c r="O85" s="498"/>
      <c r="P85" s="499"/>
      <c r="Q85" s="499"/>
      <c r="R85" s="500"/>
      <c r="T85" s="620" t="s">
        <v>603</v>
      </c>
      <c r="U85" s="501"/>
      <c r="V85" s="502"/>
      <c r="W85" s="502"/>
      <c r="X85" s="503"/>
      <c r="Y85" s="498"/>
      <c r="Z85" s="499"/>
      <c r="AA85" s="499"/>
      <c r="AB85" s="500"/>
      <c r="AC85" s="620" t="s">
        <v>603</v>
      </c>
      <c r="AD85" s="501"/>
      <c r="AE85" s="502"/>
      <c r="AF85" s="502"/>
      <c r="AG85" s="503"/>
      <c r="AH85" s="498"/>
      <c r="AI85" s="499"/>
      <c r="AJ85" s="499"/>
      <c r="AK85" s="500"/>
    </row>
    <row r="86" spans="1:37" x14ac:dyDescent="0.25">
      <c r="A86" s="622" t="s">
        <v>606</v>
      </c>
      <c r="B86" s="487"/>
      <c r="C86" s="488"/>
      <c r="D86" s="491"/>
      <c r="E86" s="492"/>
      <c r="F86" s="487"/>
      <c r="G86" s="488"/>
      <c r="H86" s="491"/>
      <c r="I86" s="492"/>
      <c r="J86" s="622" t="s">
        <v>606</v>
      </c>
      <c r="K86" s="487"/>
      <c r="L86" s="488"/>
      <c r="M86" s="491"/>
      <c r="N86" s="492"/>
      <c r="O86" s="487"/>
      <c r="P86" s="488"/>
      <c r="Q86" s="491"/>
      <c r="R86" s="492"/>
      <c r="T86" s="622" t="s">
        <v>606</v>
      </c>
      <c r="U86" s="487"/>
      <c r="V86" s="488"/>
      <c r="W86" s="491"/>
      <c r="X86" s="492"/>
      <c r="Y86" s="487"/>
      <c r="Z86" s="488"/>
      <c r="AA86" s="491"/>
      <c r="AB86" s="492"/>
      <c r="AC86" s="622" t="s">
        <v>606</v>
      </c>
      <c r="AD86" s="487"/>
      <c r="AE86" s="488"/>
      <c r="AF86" s="491"/>
      <c r="AG86" s="492"/>
      <c r="AH86" s="487"/>
      <c r="AI86" s="488"/>
      <c r="AJ86" s="491"/>
      <c r="AK86" s="492"/>
    </row>
    <row r="87" spans="1:37" ht="15.75" thickBot="1" x14ac:dyDescent="0.3">
      <c r="A87" s="623" t="s">
        <v>607</v>
      </c>
      <c r="B87" s="489"/>
      <c r="C87" s="490"/>
      <c r="D87" s="493"/>
      <c r="E87" s="494"/>
      <c r="F87" s="489"/>
      <c r="G87" s="490"/>
      <c r="H87" s="493"/>
      <c r="I87" s="494"/>
      <c r="J87" s="623" t="s">
        <v>607</v>
      </c>
      <c r="K87" s="489"/>
      <c r="L87" s="490"/>
      <c r="M87" s="493"/>
      <c r="N87" s="494"/>
      <c r="O87" s="489"/>
      <c r="P87" s="490"/>
      <c r="Q87" s="493"/>
      <c r="R87" s="494"/>
      <c r="T87" s="623" t="s">
        <v>607</v>
      </c>
      <c r="U87" s="489"/>
      <c r="V87" s="490"/>
      <c r="W87" s="493"/>
      <c r="X87" s="494"/>
      <c r="Y87" s="489"/>
      <c r="Z87" s="490"/>
      <c r="AA87" s="493"/>
      <c r="AB87" s="494"/>
      <c r="AC87" s="623" t="s">
        <v>607</v>
      </c>
      <c r="AD87" s="489"/>
      <c r="AE87" s="490"/>
      <c r="AF87" s="493"/>
      <c r="AG87" s="494"/>
      <c r="AH87" s="489"/>
      <c r="AI87" s="490"/>
      <c r="AJ87" s="493"/>
      <c r="AK87" s="494"/>
    </row>
    <row r="88" spans="1:37" x14ac:dyDescent="0.25">
      <c r="A88" s="625" t="s">
        <v>608</v>
      </c>
      <c r="B88" s="169" t="s">
        <v>609</v>
      </c>
      <c r="C88" s="172"/>
      <c r="D88" s="169" t="s">
        <v>610</v>
      </c>
      <c r="E88" s="172"/>
      <c r="F88" s="171" t="s">
        <v>609</v>
      </c>
      <c r="G88" s="171"/>
      <c r="H88" s="170" t="s">
        <v>610</v>
      </c>
      <c r="I88" s="171"/>
      <c r="J88" s="624" t="s">
        <v>608</v>
      </c>
      <c r="K88" s="171" t="s">
        <v>609</v>
      </c>
      <c r="L88" s="171"/>
      <c r="M88" s="170" t="s">
        <v>610</v>
      </c>
      <c r="N88" s="171"/>
      <c r="O88" s="170" t="s">
        <v>609</v>
      </c>
      <c r="P88" s="171"/>
      <c r="Q88" s="170" t="s">
        <v>610</v>
      </c>
      <c r="R88" s="171"/>
      <c r="T88" s="624" t="s">
        <v>608</v>
      </c>
      <c r="U88" s="169" t="s">
        <v>609</v>
      </c>
      <c r="V88" s="171"/>
      <c r="W88" s="171" t="s">
        <v>610</v>
      </c>
      <c r="X88" s="171"/>
      <c r="Y88" s="170" t="s">
        <v>609</v>
      </c>
      <c r="Z88" s="171"/>
      <c r="AA88" s="170" t="s">
        <v>610</v>
      </c>
      <c r="AB88" s="171"/>
      <c r="AC88" s="624" t="s">
        <v>608</v>
      </c>
      <c r="AD88" s="171" t="s">
        <v>609</v>
      </c>
      <c r="AE88" s="171"/>
      <c r="AF88" s="171" t="s">
        <v>610</v>
      </c>
      <c r="AG88" s="171"/>
      <c r="AH88" s="171" t="s">
        <v>609</v>
      </c>
      <c r="AI88" s="171"/>
      <c r="AJ88" s="170" t="s">
        <v>610</v>
      </c>
      <c r="AK88" s="171"/>
    </row>
    <row r="92" spans="1:37" ht="18.75" x14ac:dyDescent="0.3">
      <c r="A92" s="510" t="s">
        <v>856</v>
      </c>
      <c r="B92" s="511"/>
      <c r="C92" s="511"/>
      <c r="D92" s="511"/>
      <c r="E92" s="511"/>
      <c r="F92" s="511"/>
      <c r="G92" s="511"/>
      <c r="H92" s="511"/>
      <c r="I92" s="512"/>
      <c r="J92" s="510" t="s">
        <v>856</v>
      </c>
      <c r="K92" s="511"/>
      <c r="L92" s="511"/>
      <c r="M92" s="511"/>
      <c r="N92" s="511"/>
      <c r="O92" s="511"/>
      <c r="P92" s="511"/>
      <c r="Q92" s="511"/>
      <c r="R92" s="512"/>
      <c r="T92" s="510" t="s">
        <v>856</v>
      </c>
      <c r="U92" s="511"/>
      <c r="V92" s="511"/>
      <c r="W92" s="511"/>
      <c r="X92" s="511"/>
      <c r="Y92" s="511"/>
      <c r="Z92" s="511"/>
      <c r="AA92" s="511"/>
      <c r="AB92" s="512"/>
      <c r="AC92" s="573" t="s">
        <v>856</v>
      </c>
      <c r="AD92" s="574"/>
      <c r="AE92" s="574"/>
      <c r="AF92" s="574"/>
      <c r="AG92" s="574"/>
      <c r="AH92" s="574"/>
      <c r="AI92" s="574"/>
      <c r="AJ92" s="574"/>
      <c r="AK92" s="575"/>
    </row>
    <row r="93" spans="1:37" x14ac:dyDescent="0.25">
      <c r="A93" s="617" t="s">
        <v>0</v>
      </c>
      <c r="B93" s="543" t="s">
        <v>615</v>
      </c>
      <c r="C93" s="544"/>
      <c r="D93" s="544"/>
      <c r="E93" s="545"/>
      <c r="F93" s="546" t="s">
        <v>530</v>
      </c>
      <c r="G93" s="547"/>
      <c r="H93" s="547"/>
      <c r="I93" s="548"/>
      <c r="J93" s="617" t="s">
        <v>0</v>
      </c>
      <c r="K93" s="543" t="s">
        <v>43</v>
      </c>
      <c r="L93" s="544"/>
      <c r="M93" s="544"/>
      <c r="N93" s="545"/>
      <c r="O93" s="546" t="s">
        <v>9</v>
      </c>
      <c r="P93" s="547"/>
      <c r="Q93" s="547"/>
      <c r="R93" s="548"/>
      <c r="T93" s="617" t="s">
        <v>0</v>
      </c>
      <c r="U93" s="513" t="s">
        <v>588</v>
      </c>
      <c r="V93" s="514"/>
      <c r="W93" s="514"/>
      <c r="X93" s="515"/>
      <c r="Y93" s="516" t="s">
        <v>619</v>
      </c>
      <c r="Z93" s="517"/>
      <c r="AA93" s="517"/>
      <c r="AB93" s="518"/>
      <c r="AC93" s="617" t="s">
        <v>0</v>
      </c>
      <c r="AD93" s="513" t="s">
        <v>528</v>
      </c>
      <c r="AE93" s="514"/>
      <c r="AF93" s="514"/>
      <c r="AG93" s="515"/>
      <c r="AH93" s="516" t="s">
        <v>479</v>
      </c>
      <c r="AI93" s="517"/>
      <c r="AJ93" s="517"/>
      <c r="AK93" s="518"/>
    </row>
    <row r="94" spans="1:37" x14ac:dyDescent="0.25">
      <c r="A94" s="618" t="s">
        <v>625</v>
      </c>
      <c r="B94" s="549"/>
      <c r="C94" s="550"/>
      <c r="D94" s="550"/>
      <c r="E94" s="551"/>
      <c r="F94" s="552"/>
      <c r="G94" s="502"/>
      <c r="H94" s="502"/>
      <c r="I94" s="503"/>
      <c r="J94" s="618" t="s">
        <v>625</v>
      </c>
      <c r="K94" s="549"/>
      <c r="L94" s="550"/>
      <c r="M94" s="550"/>
      <c r="N94" s="551"/>
      <c r="O94" s="552"/>
      <c r="P94" s="502"/>
      <c r="Q94" s="502"/>
      <c r="R94" s="503"/>
      <c r="T94" s="618" t="s">
        <v>633</v>
      </c>
      <c r="U94" s="498"/>
      <c r="V94" s="499"/>
      <c r="W94" s="499"/>
      <c r="X94" s="500"/>
      <c r="Y94" s="498"/>
      <c r="Z94" s="499"/>
      <c r="AA94" s="499"/>
      <c r="AB94" s="500"/>
      <c r="AC94" s="618" t="s">
        <v>633</v>
      </c>
      <c r="AD94" s="498"/>
      <c r="AE94" s="499"/>
      <c r="AF94" s="499"/>
      <c r="AG94" s="500"/>
      <c r="AH94" s="525"/>
      <c r="AI94" s="526"/>
      <c r="AJ94" s="526"/>
      <c r="AK94" s="527"/>
    </row>
    <row r="95" spans="1:37" ht="15.75" x14ac:dyDescent="0.25">
      <c r="A95" s="619" t="s">
        <v>602</v>
      </c>
      <c r="B95" s="519"/>
      <c r="C95" s="520"/>
      <c r="D95" s="520"/>
      <c r="E95" s="521"/>
      <c r="F95" s="498"/>
      <c r="G95" s="499"/>
      <c r="H95" s="499"/>
      <c r="I95" s="500"/>
      <c r="J95" s="619" t="s">
        <v>602</v>
      </c>
      <c r="K95" s="519"/>
      <c r="L95" s="520"/>
      <c r="M95" s="520"/>
      <c r="N95" s="521"/>
      <c r="O95" s="498"/>
      <c r="P95" s="499"/>
      <c r="Q95" s="499"/>
      <c r="R95" s="500"/>
      <c r="T95" s="619" t="s">
        <v>602</v>
      </c>
      <c r="U95" s="519"/>
      <c r="V95" s="520"/>
      <c r="W95" s="520"/>
      <c r="X95" s="521"/>
      <c r="Y95" s="522" t="s">
        <v>923</v>
      </c>
      <c r="Z95" s="523"/>
      <c r="AA95" s="523"/>
      <c r="AB95" s="524"/>
      <c r="AC95" s="619" t="s">
        <v>602</v>
      </c>
      <c r="AD95" s="534"/>
      <c r="AE95" s="535"/>
      <c r="AF95" s="535"/>
      <c r="AG95" s="535"/>
      <c r="AH95" s="536"/>
      <c r="AI95" s="537"/>
      <c r="AJ95" s="537"/>
      <c r="AK95" s="538"/>
    </row>
    <row r="96" spans="1:37" x14ac:dyDescent="0.25">
      <c r="A96" s="620" t="s">
        <v>603</v>
      </c>
      <c r="B96" s="501"/>
      <c r="C96" s="502"/>
      <c r="D96" s="502"/>
      <c r="E96" s="503"/>
      <c r="F96" s="498"/>
      <c r="G96" s="499"/>
      <c r="H96" s="499"/>
      <c r="I96" s="500"/>
      <c r="J96" s="620" t="s">
        <v>603</v>
      </c>
      <c r="K96" s="501"/>
      <c r="L96" s="502"/>
      <c r="M96" s="502"/>
      <c r="N96" s="503"/>
      <c r="O96" s="498"/>
      <c r="P96" s="499"/>
      <c r="Q96" s="499"/>
      <c r="R96" s="500"/>
      <c r="T96" s="620" t="s">
        <v>603</v>
      </c>
      <c r="U96" s="501"/>
      <c r="V96" s="502"/>
      <c r="W96" s="502"/>
      <c r="X96" s="503"/>
      <c r="Y96" s="498"/>
      <c r="Z96" s="499"/>
      <c r="AA96" s="499"/>
      <c r="AB96" s="500"/>
      <c r="AC96" s="620" t="s">
        <v>603</v>
      </c>
      <c r="AD96" s="498"/>
      <c r="AE96" s="499"/>
      <c r="AF96" s="499"/>
      <c r="AG96" s="500"/>
      <c r="AH96" s="539"/>
      <c r="AI96" s="540"/>
      <c r="AJ96" s="540"/>
      <c r="AK96" s="541"/>
    </row>
    <row r="97" spans="1:37" ht="15.75" x14ac:dyDescent="0.25">
      <c r="A97" s="621" t="s">
        <v>604</v>
      </c>
      <c r="B97" s="501"/>
      <c r="C97" s="502"/>
      <c r="D97" s="502"/>
      <c r="E97" s="503"/>
      <c r="F97" s="531"/>
      <c r="G97" s="532"/>
      <c r="H97" s="532"/>
      <c r="I97" s="533"/>
      <c r="J97" s="621" t="s">
        <v>604</v>
      </c>
      <c r="K97" s="501"/>
      <c r="L97" s="502"/>
      <c r="M97" s="502"/>
      <c r="N97" s="503"/>
      <c r="O97" s="531"/>
      <c r="P97" s="532"/>
      <c r="Q97" s="532"/>
      <c r="R97" s="533"/>
      <c r="T97" s="621" t="s">
        <v>604</v>
      </c>
      <c r="U97" s="495"/>
      <c r="V97" s="496"/>
      <c r="W97" s="496"/>
      <c r="X97" s="497"/>
      <c r="Y97" s="498" t="s">
        <v>643</v>
      </c>
      <c r="Z97" s="499"/>
      <c r="AA97" s="499"/>
      <c r="AB97" s="500"/>
      <c r="AC97" s="621" t="s">
        <v>604</v>
      </c>
      <c r="AD97" s="501"/>
      <c r="AE97" s="502"/>
      <c r="AF97" s="502"/>
      <c r="AG97" s="503"/>
      <c r="AH97" s="531"/>
      <c r="AI97" s="532"/>
      <c r="AJ97" s="532"/>
      <c r="AK97" s="533"/>
    </row>
    <row r="98" spans="1:37" x14ac:dyDescent="0.25">
      <c r="A98" s="620" t="s">
        <v>603</v>
      </c>
      <c r="B98" s="501"/>
      <c r="C98" s="502"/>
      <c r="D98" s="502"/>
      <c r="E98" s="503"/>
      <c r="F98" s="498"/>
      <c r="G98" s="499"/>
      <c r="H98" s="499"/>
      <c r="I98" s="500"/>
      <c r="J98" s="620" t="s">
        <v>603</v>
      </c>
      <c r="K98" s="498"/>
      <c r="L98" s="499"/>
      <c r="M98" s="499"/>
      <c r="N98" s="500"/>
      <c r="O98" s="501"/>
      <c r="P98" s="502"/>
      <c r="Q98" s="502"/>
      <c r="R98" s="503"/>
      <c r="T98" s="620" t="s">
        <v>603</v>
      </c>
      <c r="U98" s="501"/>
      <c r="V98" s="502"/>
      <c r="W98" s="502"/>
      <c r="X98" s="503"/>
      <c r="Y98" s="498"/>
      <c r="Z98" s="499"/>
      <c r="AA98" s="499"/>
      <c r="AB98" s="500"/>
      <c r="AC98" s="620" t="s">
        <v>603</v>
      </c>
      <c r="AD98" s="501"/>
      <c r="AE98" s="502"/>
      <c r="AF98" s="502"/>
      <c r="AG98" s="503"/>
      <c r="AH98" s="498"/>
      <c r="AI98" s="499"/>
      <c r="AJ98" s="499"/>
      <c r="AK98" s="500"/>
    </row>
    <row r="99" spans="1:37" x14ac:dyDescent="0.25">
      <c r="A99" s="619" t="s">
        <v>605</v>
      </c>
      <c r="B99" s="519"/>
      <c r="C99" s="520"/>
      <c r="D99" s="520"/>
      <c r="E99" s="521"/>
      <c r="F99" s="498"/>
      <c r="G99" s="499"/>
      <c r="H99" s="499"/>
      <c r="I99" s="500"/>
      <c r="J99" s="619" t="s">
        <v>605</v>
      </c>
      <c r="K99" s="534"/>
      <c r="L99" s="535"/>
      <c r="M99" s="535"/>
      <c r="N99" s="542"/>
      <c r="O99" s="501"/>
      <c r="P99" s="502"/>
      <c r="Q99" s="502"/>
      <c r="R99" s="503"/>
      <c r="T99" s="619" t="s">
        <v>605</v>
      </c>
      <c r="U99" s="501"/>
      <c r="V99" s="502"/>
      <c r="W99" s="502"/>
      <c r="X99" s="503"/>
      <c r="Y99" s="498" t="s">
        <v>643</v>
      </c>
      <c r="Z99" s="499"/>
      <c r="AA99" s="499"/>
      <c r="AB99" s="500"/>
      <c r="AC99" s="619" t="s">
        <v>605</v>
      </c>
      <c r="AD99" s="501"/>
      <c r="AE99" s="502"/>
      <c r="AF99" s="502"/>
      <c r="AG99" s="503"/>
      <c r="AH99" s="611"/>
      <c r="AI99" s="612"/>
      <c r="AJ99" s="612"/>
      <c r="AK99" s="613"/>
    </row>
    <row r="100" spans="1:37" x14ac:dyDescent="0.25">
      <c r="A100" s="620"/>
      <c r="B100" s="519"/>
      <c r="C100" s="520"/>
      <c r="D100" s="520"/>
      <c r="E100" s="521"/>
      <c r="F100" s="498"/>
      <c r="G100" s="499"/>
      <c r="H100" s="499"/>
      <c r="I100" s="500"/>
      <c r="J100" s="620"/>
      <c r="K100" s="534"/>
      <c r="L100" s="535"/>
      <c r="M100" s="535"/>
      <c r="N100" s="542"/>
      <c r="O100" s="501"/>
      <c r="P100" s="502"/>
      <c r="Q100" s="502"/>
      <c r="R100" s="503"/>
      <c r="T100" s="620"/>
      <c r="U100" s="504"/>
      <c r="V100" s="505"/>
      <c r="W100" s="505"/>
      <c r="X100" s="506"/>
      <c r="Y100" s="507" t="s">
        <v>342</v>
      </c>
      <c r="Z100" s="508"/>
      <c r="AA100" s="508"/>
      <c r="AB100" s="509"/>
      <c r="AC100" s="620"/>
      <c r="AD100" s="504"/>
      <c r="AE100" s="505"/>
      <c r="AF100" s="505"/>
      <c r="AG100" s="506"/>
      <c r="AH100" s="507"/>
      <c r="AI100" s="508"/>
      <c r="AJ100" s="508"/>
      <c r="AK100" s="509"/>
    </row>
    <row r="101" spans="1:37" ht="15.75" thickBot="1" x14ac:dyDescent="0.3">
      <c r="A101" s="620" t="s">
        <v>603</v>
      </c>
      <c r="B101" s="501"/>
      <c r="C101" s="502"/>
      <c r="D101" s="502"/>
      <c r="E101" s="503"/>
      <c r="F101" s="498"/>
      <c r="G101" s="499"/>
      <c r="H101" s="499"/>
      <c r="I101" s="500"/>
      <c r="J101" s="620" t="s">
        <v>603</v>
      </c>
      <c r="K101" s="498"/>
      <c r="L101" s="499"/>
      <c r="M101" s="499"/>
      <c r="N101" s="500"/>
      <c r="O101" s="501"/>
      <c r="P101" s="502"/>
      <c r="Q101" s="502"/>
      <c r="R101" s="503"/>
      <c r="T101" s="620" t="s">
        <v>603</v>
      </c>
      <c r="U101" s="501"/>
      <c r="V101" s="502"/>
      <c r="W101" s="502"/>
      <c r="X101" s="503"/>
      <c r="Y101" s="498"/>
      <c r="Z101" s="499"/>
      <c r="AA101" s="499"/>
      <c r="AB101" s="500"/>
      <c r="AC101" s="620" t="s">
        <v>603</v>
      </c>
      <c r="AD101" s="501"/>
      <c r="AE101" s="502"/>
      <c r="AF101" s="502"/>
      <c r="AG101" s="503"/>
      <c r="AH101" s="498"/>
      <c r="AI101" s="499"/>
      <c r="AJ101" s="499"/>
      <c r="AK101" s="500"/>
    </row>
    <row r="102" spans="1:37" x14ac:dyDescent="0.25">
      <c r="A102" s="622" t="s">
        <v>606</v>
      </c>
      <c r="B102" s="487"/>
      <c r="C102" s="488"/>
      <c r="D102" s="491"/>
      <c r="E102" s="492"/>
      <c r="F102" s="487"/>
      <c r="G102" s="488"/>
      <c r="H102" s="491"/>
      <c r="I102" s="492"/>
      <c r="J102" s="622" t="s">
        <v>606</v>
      </c>
      <c r="K102" s="487"/>
      <c r="L102" s="488"/>
      <c r="M102" s="491"/>
      <c r="N102" s="492"/>
      <c r="O102" s="487"/>
      <c r="P102" s="488"/>
      <c r="Q102" s="491"/>
      <c r="R102" s="492"/>
      <c r="T102" s="622" t="s">
        <v>606</v>
      </c>
      <c r="U102" s="487"/>
      <c r="V102" s="488"/>
      <c r="W102" s="491"/>
      <c r="X102" s="492"/>
      <c r="Y102" s="487"/>
      <c r="Z102" s="488"/>
      <c r="AA102" s="491"/>
      <c r="AB102" s="492"/>
      <c r="AC102" s="622" t="s">
        <v>606</v>
      </c>
      <c r="AD102" s="487"/>
      <c r="AE102" s="488"/>
      <c r="AF102" s="491"/>
      <c r="AG102" s="492"/>
      <c r="AH102" s="487"/>
      <c r="AI102" s="488"/>
      <c r="AJ102" s="491"/>
      <c r="AK102" s="492"/>
    </row>
    <row r="103" spans="1:37" ht="15.75" thickBot="1" x14ac:dyDescent="0.3">
      <c r="A103" s="623" t="s">
        <v>607</v>
      </c>
      <c r="B103" s="489"/>
      <c r="C103" s="490"/>
      <c r="D103" s="493"/>
      <c r="E103" s="494"/>
      <c r="F103" s="489"/>
      <c r="G103" s="490"/>
      <c r="H103" s="493"/>
      <c r="I103" s="494"/>
      <c r="J103" s="623" t="s">
        <v>607</v>
      </c>
      <c r="K103" s="489"/>
      <c r="L103" s="490"/>
      <c r="M103" s="493"/>
      <c r="N103" s="494"/>
      <c r="O103" s="489"/>
      <c r="P103" s="490"/>
      <c r="Q103" s="493"/>
      <c r="R103" s="494"/>
      <c r="T103" s="623" t="s">
        <v>607</v>
      </c>
      <c r="U103" s="489"/>
      <c r="V103" s="490"/>
      <c r="W103" s="493"/>
      <c r="X103" s="494"/>
      <c r="Y103" s="489"/>
      <c r="Z103" s="490"/>
      <c r="AA103" s="493"/>
      <c r="AB103" s="494"/>
      <c r="AC103" s="623" t="s">
        <v>607</v>
      </c>
      <c r="AD103" s="489"/>
      <c r="AE103" s="490"/>
      <c r="AF103" s="493"/>
      <c r="AG103" s="494"/>
      <c r="AH103" s="489"/>
      <c r="AI103" s="490"/>
      <c r="AJ103" s="493"/>
      <c r="AK103" s="494"/>
    </row>
    <row r="104" spans="1:37" x14ac:dyDescent="0.25">
      <c r="A104" s="625" t="s">
        <v>608</v>
      </c>
      <c r="B104" s="169" t="s">
        <v>609</v>
      </c>
      <c r="C104" s="172"/>
      <c r="D104" s="169" t="s">
        <v>610</v>
      </c>
      <c r="E104" s="172"/>
      <c r="F104" s="171" t="s">
        <v>609</v>
      </c>
      <c r="G104" s="171"/>
      <c r="H104" s="170" t="s">
        <v>610</v>
      </c>
      <c r="I104" s="171"/>
      <c r="J104" s="624" t="s">
        <v>608</v>
      </c>
      <c r="K104" s="171" t="s">
        <v>609</v>
      </c>
      <c r="L104" s="171"/>
      <c r="M104" s="170" t="s">
        <v>610</v>
      </c>
      <c r="N104" s="171"/>
      <c r="O104" s="170" t="s">
        <v>609</v>
      </c>
      <c r="P104" s="171"/>
      <c r="Q104" s="170" t="s">
        <v>610</v>
      </c>
      <c r="R104" s="171"/>
      <c r="T104" s="624" t="s">
        <v>608</v>
      </c>
      <c r="U104" s="169" t="s">
        <v>609</v>
      </c>
      <c r="V104" s="171"/>
      <c r="W104" s="171" t="s">
        <v>610</v>
      </c>
      <c r="X104" s="171"/>
      <c r="Y104" s="170" t="s">
        <v>609</v>
      </c>
      <c r="Z104" s="171"/>
      <c r="AA104" s="170" t="s">
        <v>610</v>
      </c>
      <c r="AB104" s="171"/>
      <c r="AC104" s="624" t="s">
        <v>608</v>
      </c>
      <c r="AD104" s="171" t="s">
        <v>609</v>
      </c>
      <c r="AE104" s="171"/>
      <c r="AF104" s="171" t="s">
        <v>610</v>
      </c>
      <c r="AG104" s="171"/>
      <c r="AH104" s="171" t="s">
        <v>609</v>
      </c>
      <c r="AI104" s="171"/>
      <c r="AJ104" s="170" t="s">
        <v>610</v>
      </c>
      <c r="AK104" s="171"/>
    </row>
    <row r="108" spans="1:37" ht="18.75" x14ac:dyDescent="0.3">
      <c r="A108" s="510" t="s">
        <v>856</v>
      </c>
      <c r="B108" s="511"/>
      <c r="C108" s="511"/>
      <c r="D108" s="511"/>
      <c r="E108" s="511"/>
      <c r="F108" s="511"/>
      <c r="G108" s="511"/>
      <c r="H108" s="511"/>
      <c r="I108" s="512"/>
      <c r="J108" s="510" t="s">
        <v>856</v>
      </c>
      <c r="K108" s="511"/>
      <c r="L108" s="511"/>
      <c r="M108" s="511"/>
      <c r="N108" s="511"/>
      <c r="O108" s="511"/>
      <c r="P108" s="511"/>
      <c r="Q108" s="511"/>
      <c r="R108" s="512"/>
      <c r="T108" s="510" t="s">
        <v>856</v>
      </c>
      <c r="U108" s="511"/>
      <c r="V108" s="511"/>
      <c r="W108" s="511"/>
      <c r="X108" s="511"/>
      <c r="Y108" s="511"/>
      <c r="Z108" s="511"/>
      <c r="AA108" s="511"/>
      <c r="AB108" s="512"/>
      <c r="AC108" s="573" t="s">
        <v>856</v>
      </c>
      <c r="AD108" s="574"/>
      <c r="AE108" s="574"/>
      <c r="AF108" s="574"/>
      <c r="AG108" s="574"/>
      <c r="AH108" s="574"/>
      <c r="AI108" s="574"/>
      <c r="AJ108" s="574"/>
      <c r="AK108" s="575"/>
    </row>
    <row r="109" spans="1:37" x14ac:dyDescent="0.25">
      <c r="A109" s="617" t="s">
        <v>0</v>
      </c>
      <c r="B109" s="543" t="s">
        <v>877</v>
      </c>
      <c r="C109" s="544"/>
      <c r="D109" s="544"/>
      <c r="E109" s="545"/>
      <c r="F109" s="546" t="s">
        <v>1037</v>
      </c>
      <c r="G109" s="547"/>
      <c r="H109" s="547"/>
      <c r="I109" s="548"/>
      <c r="J109" s="617" t="s">
        <v>0</v>
      </c>
      <c r="K109" s="543" t="s">
        <v>1038</v>
      </c>
      <c r="L109" s="544"/>
      <c r="M109" s="544"/>
      <c r="N109" s="545"/>
      <c r="O109" s="546" t="s">
        <v>491</v>
      </c>
      <c r="P109" s="547"/>
      <c r="Q109" s="547"/>
      <c r="R109" s="548"/>
      <c r="T109" s="617" t="s">
        <v>0</v>
      </c>
      <c r="U109" s="513" t="s">
        <v>530</v>
      </c>
      <c r="V109" s="514"/>
      <c r="W109" s="514"/>
      <c r="X109" s="515"/>
      <c r="Y109" s="516" t="s">
        <v>591</v>
      </c>
      <c r="Z109" s="517"/>
      <c r="AA109" s="517"/>
      <c r="AB109" s="518"/>
      <c r="AC109" s="617" t="s">
        <v>0</v>
      </c>
      <c r="AD109" s="513" t="s">
        <v>628</v>
      </c>
      <c r="AE109" s="514"/>
      <c r="AF109" s="514"/>
      <c r="AG109" s="515"/>
      <c r="AH109" s="516" t="s">
        <v>536</v>
      </c>
      <c r="AI109" s="517"/>
      <c r="AJ109" s="517"/>
      <c r="AK109" s="518"/>
    </row>
    <row r="110" spans="1:37" x14ac:dyDescent="0.25">
      <c r="A110" s="618" t="s">
        <v>625</v>
      </c>
      <c r="B110" s="549"/>
      <c r="C110" s="550"/>
      <c r="D110" s="550"/>
      <c r="E110" s="551"/>
      <c r="F110" s="552"/>
      <c r="G110" s="502"/>
      <c r="H110" s="502"/>
      <c r="I110" s="503"/>
      <c r="J110" s="618" t="s">
        <v>625</v>
      </c>
      <c r="K110" s="549"/>
      <c r="L110" s="550"/>
      <c r="M110" s="550"/>
      <c r="N110" s="551"/>
      <c r="O110" s="552"/>
      <c r="P110" s="502"/>
      <c r="Q110" s="502"/>
      <c r="R110" s="503"/>
      <c r="T110" s="618" t="s">
        <v>635</v>
      </c>
      <c r="U110" s="498"/>
      <c r="V110" s="499"/>
      <c r="W110" s="499"/>
      <c r="X110" s="500"/>
      <c r="Y110" s="498"/>
      <c r="Z110" s="499"/>
      <c r="AA110" s="499"/>
      <c r="AB110" s="500"/>
      <c r="AC110" s="618" t="s">
        <v>635</v>
      </c>
      <c r="AD110" s="498"/>
      <c r="AE110" s="499"/>
      <c r="AF110" s="499"/>
      <c r="AG110" s="500"/>
      <c r="AH110" s="525"/>
      <c r="AI110" s="526"/>
      <c r="AJ110" s="526"/>
      <c r="AK110" s="527"/>
    </row>
    <row r="111" spans="1:37" ht="15.75" x14ac:dyDescent="0.25">
      <c r="A111" s="619" t="s">
        <v>602</v>
      </c>
      <c r="B111" s="519"/>
      <c r="C111" s="520"/>
      <c r="D111" s="520"/>
      <c r="E111" s="521"/>
      <c r="F111" s="534"/>
      <c r="G111" s="535"/>
      <c r="H111" s="535"/>
      <c r="I111" s="542"/>
      <c r="J111" s="619" t="s">
        <v>602</v>
      </c>
      <c r="K111" s="519"/>
      <c r="L111" s="520"/>
      <c r="M111" s="520"/>
      <c r="N111" s="521"/>
      <c r="O111" s="498"/>
      <c r="P111" s="499"/>
      <c r="Q111" s="499"/>
      <c r="R111" s="500"/>
      <c r="T111" s="619" t="s">
        <v>602</v>
      </c>
      <c r="U111" s="519"/>
      <c r="V111" s="520"/>
      <c r="W111" s="520"/>
      <c r="X111" s="521"/>
      <c r="Y111" s="522"/>
      <c r="Z111" s="523"/>
      <c r="AA111" s="523"/>
      <c r="AB111" s="524"/>
      <c r="AC111" s="619" t="s">
        <v>602</v>
      </c>
      <c r="AD111" s="534"/>
      <c r="AE111" s="535"/>
      <c r="AF111" s="535"/>
      <c r="AG111" s="535"/>
      <c r="AH111" s="536"/>
      <c r="AI111" s="537"/>
      <c r="AJ111" s="537"/>
      <c r="AK111" s="538"/>
    </row>
    <row r="112" spans="1:37" x14ac:dyDescent="0.25">
      <c r="A112" s="620" t="s">
        <v>603</v>
      </c>
      <c r="B112" s="501"/>
      <c r="C112" s="502"/>
      <c r="D112" s="502"/>
      <c r="E112" s="503"/>
      <c r="F112" s="498"/>
      <c r="G112" s="499"/>
      <c r="H112" s="499"/>
      <c r="I112" s="500"/>
      <c r="J112" s="620" t="s">
        <v>603</v>
      </c>
      <c r="K112" s="501"/>
      <c r="L112" s="502"/>
      <c r="M112" s="502"/>
      <c r="N112" s="503"/>
      <c r="O112" s="498"/>
      <c r="P112" s="499"/>
      <c r="Q112" s="499"/>
      <c r="R112" s="500"/>
      <c r="T112" s="620" t="s">
        <v>603</v>
      </c>
      <c r="U112" s="501"/>
      <c r="V112" s="502"/>
      <c r="W112" s="502"/>
      <c r="X112" s="503"/>
      <c r="Y112" s="498"/>
      <c r="Z112" s="499"/>
      <c r="AA112" s="499"/>
      <c r="AB112" s="500"/>
      <c r="AC112" s="620" t="s">
        <v>603</v>
      </c>
      <c r="AD112" s="498"/>
      <c r="AE112" s="499"/>
      <c r="AF112" s="499"/>
      <c r="AG112" s="500"/>
      <c r="AH112" s="539"/>
      <c r="AI112" s="540"/>
      <c r="AJ112" s="540"/>
      <c r="AK112" s="541"/>
    </row>
    <row r="113" spans="1:37" ht="15.75" x14ac:dyDescent="0.25">
      <c r="A113" s="621" t="s">
        <v>604</v>
      </c>
      <c r="B113" s="501"/>
      <c r="C113" s="502"/>
      <c r="D113" s="502"/>
      <c r="E113" s="503"/>
      <c r="F113" s="498"/>
      <c r="G113" s="499"/>
      <c r="H113" s="499"/>
      <c r="I113" s="500"/>
      <c r="J113" s="621" t="s">
        <v>604</v>
      </c>
      <c r="K113" s="501"/>
      <c r="L113" s="502"/>
      <c r="M113" s="502"/>
      <c r="N113" s="503"/>
      <c r="O113" s="531"/>
      <c r="P113" s="532"/>
      <c r="Q113" s="532"/>
      <c r="R113" s="533"/>
      <c r="T113" s="621" t="s">
        <v>604</v>
      </c>
      <c r="U113" s="495"/>
      <c r="V113" s="496"/>
      <c r="W113" s="496"/>
      <c r="X113" s="497"/>
      <c r="Y113" s="498"/>
      <c r="Z113" s="499"/>
      <c r="AA113" s="499"/>
      <c r="AB113" s="500"/>
      <c r="AC113" s="621" t="s">
        <v>604</v>
      </c>
      <c r="AD113" s="501"/>
      <c r="AE113" s="502"/>
      <c r="AF113" s="502"/>
      <c r="AG113" s="503"/>
      <c r="AH113" s="531"/>
      <c r="AI113" s="532"/>
      <c r="AJ113" s="532"/>
      <c r="AK113" s="533"/>
    </row>
    <row r="114" spans="1:37" x14ac:dyDescent="0.25">
      <c r="A114" s="620" t="s">
        <v>603</v>
      </c>
      <c r="B114" s="501"/>
      <c r="C114" s="502"/>
      <c r="D114" s="502"/>
      <c r="E114" s="503"/>
      <c r="F114" s="498"/>
      <c r="G114" s="499"/>
      <c r="H114" s="499"/>
      <c r="I114" s="500"/>
      <c r="J114" s="620" t="s">
        <v>603</v>
      </c>
      <c r="K114" s="501"/>
      <c r="L114" s="502"/>
      <c r="M114" s="502"/>
      <c r="N114" s="503"/>
      <c r="O114" s="498"/>
      <c r="P114" s="499"/>
      <c r="Q114" s="499"/>
      <c r="R114" s="500"/>
      <c r="T114" s="620" t="s">
        <v>603</v>
      </c>
      <c r="U114" s="501"/>
      <c r="V114" s="502"/>
      <c r="W114" s="502"/>
      <c r="X114" s="503"/>
      <c r="Y114" s="498"/>
      <c r="Z114" s="499"/>
      <c r="AA114" s="499"/>
      <c r="AB114" s="500"/>
      <c r="AC114" s="620" t="s">
        <v>603</v>
      </c>
      <c r="AD114" s="501"/>
      <c r="AE114" s="502"/>
      <c r="AF114" s="502"/>
      <c r="AG114" s="503"/>
      <c r="AH114" s="498"/>
      <c r="AI114" s="499"/>
      <c r="AJ114" s="499"/>
      <c r="AK114" s="500"/>
    </row>
    <row r="115" spans="1:37" x14ac:dyDescent="0.25">
      <c r="A115" s="619" t="s">
        <v>605</v>
      </c>
      <c r="B115" s="519"/>
      <c r="C115" s="520"/>
      <c r="D115" s="520"/>
      <c r="E115" s="521"/>
      <c r="F115" s="534"/>
      <c r="G115" s="535"/>
      <c r="H115" s="535"/>
      <c r="I115" s="542"/>
      <c r="J115" s="619" t="s">
        <v>605</v>
      </c>
      <c r="K115" s="519"/>
      <c r="L115" s="520"/>
      <c r="M115" s="520"/>
      <c r="N115" s="521"/>
      <c r="O115" s="498"/>
      <c r="P115" s="499"/>
      <c r="Q115" s="499"/>
      <c r="R115" s="500"/>
      <c r="T115" s="619" t="s">
        <v>605</v>
      </c>
      <c r="U115" s="501"/>
      <c r="V115" s="502"/>
      <c r="W115" s="502"/>
      <c r="X115" s="503"/>
      <c r="Y115" s="498"/>
      <c r="Z115" s="499"/>
      <c r="AA115" s="499"/>
      <c r="AB115" s="500"/>
      <c r="AC115" s="619" t="s">
        <v>605</v>
      </c>
      <c r="AD115" s="501"/>
      <c r="AE115" s="502"/>
      <c r="AF115" s="502"/>
      <c r="AG115" s="503"/>
      <c r="AH115" s="498"/>
      <c r="AI115" s="499"/>
      <c r="AJ115" s="499"/>
      <c r="AK115" s="500"/>
    </row>
    <row r="116" spans="1:37" x14ac:dyDescent="0.25">
      <c r="A116" s="620"/>
      <c r="B116" s="519"/>
      <c r="C116" s="520"/>
      <c r="D116" s="520"/>
      <c r="E116" s="521"/>
      <c r="F116" s="534"/>
      <c r="G116" s="535"/>
      <c r="H116" s="535"/>
      <c r="I116" s="542"/>
      <c r="J116" s="620"/>
      <c r="K116" s="519"/>
      <c r="L116" s="520"/>
      <c r="M116" s="520"/>
      <c r="N116" s="521"/>
      <c r="O116" s="498"/>
      <c r="P116" s="499"/>
      <c r="Q116" s="499"/>
      <c r="R116" s="500"/>
      <c r="T116" s="620"/>
      <c r="U116" s="504"/>
      <c r="V116" s="505"/>
      <c r="W116" s="505"/>
      <c r="X116" s="506"/>
      <c r="Y116" s="507"/>
      <c r="Z116" s="508"/>
      <c r="AA116" s="508"/>
      <c r="AB116" s="509"/>
      <c r="AC116" s="620"/>
      <c r="AD116" s="504"/>
      <c r="AE116" s="505"/>
      <c r="AF116" s="505"/>
      <c r="AG116" s="506"/>
      <c r="AH116" s="507"/>
      <c r="AI116" s="508"/>
      <c r="AJ116" s="508"/>
      <c r="AK116" s="509"/>
    </row>
    <row r="117" spans="1:37" ht="15.75" thickBot="1" x14ac:dyDescent="0.3">
      <c r="A117" s="620" t="s">
        <v>603</v>
      </c>
      <c r="B117" s="501"/>
      <c r="C117" s="502"/>
      <c r="D117" s="502"/>
      <c r="E117" s="503"/>
      <c r="F117" s="498"/>
      <c r="G117" s="499"/>
      <c r="H117" s="499"/>
      <c r="I117" s="500"/>
      <c r="J117" s="620" t="s">
        <v>603</v>
      </c>
      <c r="K117" s="501"/>
      <c r="L117" s="502"/>
      <c r="M117" s="502"/>
      <c r="N117" s="503"/>
      <c r="O117" s="498"/>
      <c r="P117" s="499"/>
      <c r="Q117" s="499"/>
      <c r="R117" s="500"/>
      <c r="T117" s="620" t="s">
        <v>603</v>
      </c>
      <c r="U117" s="501"/>
      <c r="V117" s="502"/>
      <c r="W117" s="502"/>
      <c r="X117" s="503"/>
      <c r="Y117" s="498"/>
      <c r="Z117" s="499"/>
      <c r="AA117" s="499"/>
      <c r="AB117" s="500"/>
      <c r="AC117" s="620" t="s">
        <v>603</v>
      </c>
      <c r="AD117" s="501"/>
      <c r="AE117" s="502"/>
      <c r="AF117" s="502"/>
      <c r="AG117" s="503"/>
      <c r="AH117" s="498"/>
      <c r="AI117" s="499"/>
      <c r="AJ117" s="499"/>
      <c r="AK117" s="500"/>
    </row>
    <row r="118" spans="1:37" x14ac:dyDescent="0.25">
      <c r="A118" s="622" t="s">
        <v>606</v>
      </c>
      <c r="B118" s="487"/>
      <c r="C118" s="488"/>
      <c r="D118" s="491"/>
      <c r="E118" s="492"/>
      <c r="F118" s="487"/>
      <c r="G118" s="488"/>
      <c r="H118" s="491"/>
      <c r="I118" s="492"/>
      <c r="J118" s="622" t="s">
        <v>606</v>
      </c>
      <c r="K118" s="487"/>
      <c r="L118" s="488"/>
      <c r="M118" s="491"/>
      <c r="N118" s="492"/>
      <c r="O118" s="487"/>
      <c r="P118" s="488"/>
      <c r="Q118" s="491"/>
      <c r="R118" s="492"/>
      <c r="T118" s="622" t="s">
        <v>606</v>
      </c>
      <c r="U118" s="487"/>
      <c r="V118" s="488"/>
      <c r="W118" s="491"/>
      <c r="X118" s="492"/>
      <c r="Y118" s="487"/>
      <c r="Z118" s="488"/>
      <c r="AA118" s="491"/>
      <c r="AB118" s="492"/>
      <c r="AC118" s="622" t="s">
        <v>606</v>
      </c>
      <c r="AD118" s="487"/>
      <c r="AE118" s="488"/>
      <c r="AF118" s="491"/>
      <c r="AG118" s="492"/>
      <c r="AH118" s="487"/>
      <c r="AI118" s="488"/>
      <c r="AJ118" s="491"/>
      <c r="AK118" s="492"/>
    </row>
    <row r="119" spans="1:37" ht="15.75" thickBot="1" x14ac:dyDescent="0.3">
      <c r="A119" s="623" t="s">
        <v>607</v>
      </c>
      <c r="B119" s="489"/>
      <c r="C119" s="490"/>
      <c r="D119" s="493"/>
      <c r="E119" s="494"/>
      <c r="F119" s="489"/>
      <c r="G119" s="490"/>
      <c r="H119" s="493"/>
      <c r="I119" s="494"/>
      <c r="J119" s="623" t="s">
        <v>607</v>
      </c>
      <c r="K119" s="489"/>
      <c r="L119" s="490"/>
      <c r="M119" s="493"/>
      <c r="N119" s="494"/>
      <c r="O119" s="489"/>
      <c r="P119" s="490"/>
      <c r="Q119" s="493"/>
      <c r="R119" s="494"/>
      <c r="T119" s="623" t="s">
        <v>607</v>
      </c>
      <c r="U119" s="489"/>
      <c r="V119" s="490"/>
      <c r="W119" s="493"/>
      <c r="X119" s="494"/>
      <c r="Y119" s="489"/>
      <c r="Z119" s="490"/>
      <c r="AA119" s="493"/>
      <c r="AB119" s="494"/>
      <c r="AC119" s="623" t="s">
        <v>607</v>
      </c>
      <c r="AD119" s="489"/>
      <c r="AE119" s="490"/>
      <c r="AF119" s="493"/>
      <c r="AG119" s="494"/>
      <c r="AH119" s="489"/>
      <c r="AI119" s="490"/>
      <c r="AJ119" s="493"/>
      <c r="AK119" s="494"/>
    </row>
    <row r="120" spans="1:37" x14ac:dyDescent="0.25">
      <c r="A120" s="625" t="s">
        <v>608</v>
      </c>
      <c r="B120" s="169" t="s">
        <v>609</v>
      </c>
      <c r="C120" s="172"/>
      <c r="D120" s="169" t="s">
        <v>610</v>
      </c>
      <c r="E120" s="172"/>
      <c r="F120" s="171" t="s">
        <v>609</v>
      </c>
      <c r="G120" s="171"/>
      <c r="H120" s="170" t="s">
        <v>610</v>
      </c>
      <c r="I120" s="171"/>
      <c r="J120" s="624" t="s">
        <v>608</v>
      </c>
      <c r="K120" s="171" t="s">
        <v>609</v>
      </c>
      <c r="L120" s="171"/>
      <c r="M120" s="170" t="s">
        <v>610</v>
      </c>
      <c r="N120" s="171"/>
      <c r="O120" s="170" t="s">
        <v>609</v>
      </c>
      <c r="P120" s="171"/>
      <c r="Q120" s="170" t="s">
        <v>610</v>
      </c>
      <c r="R120" s="171"/>
      <c r="T120" s="624" t="s">
        <v>608</v>
      </c>
      <c r="U120" s="169" t="s">
        <v>609</v>
      </c>
      <c r="V120" s="171"/>
      <c r="W120" s="171" t="s">
        <v>610</v>
      </c>
      <c r="X120" s="171"/>
      <c r="Y120" s="170" t="s">
        <v>609</v>
      </c>
      <c r="Z120" s="171"/>
      <c r="AA120" s="170" t="s">
        <v>610</v>
      </c>
      <c r="AB120" s="171"/>
      <c r="AC120" s="624" t="s">
        <v>608</v>
      </c>
      <c r="AD120" s="171" t="s">
        <v>609</v>
      </c>
      <c r="AE120" s="171"/>
      <c r="AF120" s="171" t="s">
        <v>610</v>
      </c>
      <c r="AG120" s="171"/>
      <c r="AH120" s="171" t="s">
        <v>609</v>
      </c>
      <c r="AI120" s="171"/>
      <c r="AJ120" s="170" t="s">
        <v>610</v>
      </c>
      <c r="AK120" s="171"/>
    </row>
    <row r="124" spans="1:37" ht="18.75" x14ac:dyDescent="0.3">
      <c r="A124" s="510" t="s">
        <v>856</v>
      </c>
      <c r="B124" s="511"/>
      <c r="C124" s="511"/>
      <c r="D124" s="511"/>
      <c r="E124" s="511"/>
      <c r="F124" s="511"/>
      <c r="G124" s="511"/>
      <c r="H124" s="511"/>
      <c r="I124" s="512"/>
      <c r="J124" s="510" t="s">
        <v>856</v>
      </c>
      <c r="K124" s="511"/>
      <c r="L124" s="511"/>
      <c r="M124" s="511"/>
      <c r="N124" s="511"/>
      <c r="O124" s="511"/>
      <c r="P124" s="511"/>
      <c r="Q124" s="511"/>
      <c r="R124" s="512"/>
      <c r="T124" s="510" t="s">
        <v>856</v>
      </c>
      <c r="U124" s="511"/>
      <c r="V124" s="511"/>
      <c r="W124" s="511"/>
      <c r="X124" s="511"/>
      <c r="Y124" s="511"/>
      <c r="Z124" s="511"/>
      <c r="AA124" s="511"/>
      <c r="AB124" s="512"/>
    </row>
    <row r="125" spans="1:37" x14ac:dyDescent="0.25">
      <c r="A125" s="617" t="s">
        <v>0</v>
      </c>
      <c r="B125" s="543" t="s">
        <v>526</v>
      </c>
      <c r="C125" s="544"/>
      <c r="D125" s="544"/>
      <c r="E125" s="545"/>
      <c r="F125" s="546" t="s">
        <v>562</v>
      </c>
      <c r="G125" s="547"/>
      <c r="H125" s="547"/>
      <c r="I125" s="548"/>
      <c r="J125" s="617" t="s">
        <v>0</v>
      </c>
      <c r="K125" s="543" t="s">
        <v>877</v>
      </c>
      <c r="L125" s="544"/>
      <c r="M125" s="544"/>
      <c r="N125" s="545"/>
      <c r="O125" s="546" t="s">
        <v>889</v>
      </c>
      <c r="P125" s="547"/>
      <c r="Q125" s="547"/>
      <c r="R125" s="548"/>
      <c r="T125" s="617" t="s">
        <v>0</v>
      </c>
      <c r="U125" s="513" t="s">
        <v>789</v>
      </c>
      <c r="V125" s="514"/>
      <c r="W125" s="514"/>
      <c r="X125" s="515"/>
      <c r="Y125" s="516" t="s">
        <v>891</v>
      </c>
      <c r="Z125" s="517"/>
      <c r="AA125" s="517"/>
      <c r="AB125" s="518"/>
    </row>
    <row r="126" spans="1:37" x14ac:dyDescent="0.25">
      <c r="A126" s="618" t="s">
        <v>1044</v>
      </c>
      <c r="B126" s="549"/>
      <c r="C126" s="550"/>
      <c r="D126" s="550"/>
      <c r="E126" s="551"/>
      <c r="F126" s="552"/>
      <c r="G126" s="502"/>
      <c r="H126" s="502"/>
      <c r="I126" s="503"/>
      <c r="J126" s="618" t="s">
        <v>1044</v>
      </c>
      <c r="K126" s="549"/>
      <c r="L126" s="550"/>
      <c r="M126" s="550"/>
      <c r="N126" s="551"/>
      <c r="O126" s="552"/>
      <c r="P126" s="502"/>
      <c r="Q126" s="502"/>
      <c r="R126" s="503"/>
      <c r="T126" s="618" t="s">
        <v>635</v>
      </c>
      <c r="U126" s="498"/>
      <c r="V126" s="499"/>
      <c r="W126" s="499"/>
      <c r="X126" s="500"/>
      <c r="Y126" s="498"/>
      <c r="Z126" s="499"/>
      <c r="AA126" s="499"/>
      <c r="AB126" s="500"/>
    </row>
    <row r="127" spans="1:37" ht="15.75" x14ac:dyDescent="0.25">
      <c r="A127" s="619" t="s">
        <v>602</v>
      </c>
      <c r="B127" s="519"/>
      <c r="C127" s="520"/>
      <c r="D127" s="520"/>
      <c r="E127" s="521"/>
      <c r="F127" s="498"/>
      <c r="G127" s="499"/>
      <c r="H127" s="499"/>
      <c r="I127" s="500"/>
      <c r="J127" s="619" t="s">
        <v>602</v>
      </c>
      <c r="K127" s="534"/>
      <c r="L127" s="535"/>
      <c r="M127" s="535"/>
      <c r="N127" s="542"/>
      <c r="O127" s="501"/>
      <c r="P127" s="502"/>
      <c r="Q127" s="502"/>
      <c r="R127" s="503"/>
      <c r="T127" s="619" t="s">
        <v>602</v>
      </c>
      <c r="U127" s="519"/>
      <c r="V127" s="520"/>
      <c r="W127" s="520"/>
      <c r="X127" s="521"/>
      <c r="Y127" s="522"/>
      <c r="Z127" s="523"/>
      <c r="AA127" s="523"/>
      <c r="AB127" s="524"/>
    </row>
    <row r="128" spans="1:37" x14ac:dyDescent="0.25">
      <c r="A128" s="620" t="s">
        <v>603</v>
      </c>
      <c r="B128" s="501"/>
      <c r="C128" s="502"/>
      <c r="D128" s="502"/>
      <c r="E128" s="503"/>
      <c r="F128" s="498"/>
      <c r="G128" s="499"/>
      <c r="H128" s="499"/>
      <c r="I128" s="500"/>
      <c r="J128" s="620" t="s">
        <v>603</v>
      </c>
      <c r="K128" s="498"/>
      <c r="L128" s="499"/>
      <c r="M128" s="499"/>
      <c r="N128" s="500"/>
      <c r="O128" s="501"/>
      <c r="P128" s="502"/>
      <c r="Q128" s="502"/>
      <c r="R128" s="503"/>
      <c r="T128" s="620" t="s">
        <v>603</v>
      </c>
      <c r="U128" s="501"/>
      <c r="V128" s="502"/>
      <c r="W128" s="502"/>
      <c r="X128" s="503"/>
      <c r="Y128" s="498"/>
      <c r="Z128" s="499"/>
      <c r="AA128" s="499"/>
      <c r="AB128" s="500"/>
    </row>
    <row r="129" spans="1:28" ht="15.75" x14ac:dyDescent="0.25">
      <c r="A129" s="621" t="s">
        <v>604</v>
      </c>
      <c r="B129" s="501"/>
      <c r="C129" s="502"/>
      <c r="D129" s="502"/>
      <c r="E129" s="503"/>
      <c r="F129" s="531"/>
      <c r="G129" s="532"/>
      <c r="H129" s="532"/>
      <c r="I129" s="533"/>
      <c r="J129" s="621" t="s">
        <v>604</v>
      </c>
      <c r="K129" s="501"/>
      <c r="L129" s="502"/>
      <c r="M129" s="502"/>
      <c r="N129" s="503"/>
      <c r="O129" s="531"/>
      <c r="P129" s="532"/>
      <c r="Q129" s="532"/>
      <c r="R129" s="533"/>
      <c r="T129" s="621" t="s">
        <v>604</v>
      </c>
      <c r="U129" s="495"/>
      <c r="V129" s="496"/>
      <c r="W129" s="496"/>
      <c r="X129" s="497"/>
      <c r="Y129" s="498"/>
      <c r="Z129" s="499"/>
      <c r="AA129" s="499"/>
      <c r="AB129" s="500"/>
    </row>
    <row r="130" spans="1:28" x14ac:dyDescent="0.25">
      <c r="A130" s="620" t="s">
        <v>603</v>
      </c>
      <c r="B130" s="501"/>
      <c r="C130" s="502"/>
      <c r="D130" s="502"/>
      <c r="E130" s="503"/>
      <c r="F130" s="498"/>
      <c r="G130" s="499"/>
      <c r="H130" s="499"/>
      <c r="I130" s="500"/>
      <c r="J130" s="620" t="s">
        <v>603</v>
      </c>
      <c r="K130" s="501"/>
      <c r="L130" s="502"/>
      <c r="M130" s="502"/>
      <c r="N130" s="503"/>
      <c r="O130" s="498"/>
      <c r="P130" s="499"/>
      <c r="Q130" s="499"/>
      <c r="R130" s="500"/>
      <c r="T130" s="620" t="s">
        <v>603</v>
      </c>
      <c r="U130" s="501"/>
      <c r="V130" s="502"/>
      <c r="W130" s="502"/>
      <c r="X130" s="503"/>
      <c r="Y130" s="498"/>
      <c r="Z130" s="499"/>
      <c r="AA130" s="499"/>
      <c r="AB130" s="500"/>
    </row>
    <row r="131" spans="1:28" ht="15.75" x14ac:dyDescent="0.25">
      <c r="A131" s="619" t="s">
        <v>605</v>
      </c>
      <c r="B131" s="519"/>
      <c r="C131" s="520"/>
      <c r="D131" s="520"/>
      <c r="E131" s="521"/>
      <c r="F131" s="498"/>
      <c r="G131" s="499"/>
      <c r="H131" s="499"/>
      <c r="I131" s="500"/>
      <c r="J131" s="619" t="s">
        <v>605</v>
      </c>
      <c r="K131" s="519"/>
      <c r="L131" s="520"/>
      <c r="M131" s="520"/>
      <c r="N131" s="521"/>
      <c r="O131" s="498"/>
      <c r="P131" s="499"/>
      <c r="Q131" s="499"/>
      <c r="R131" s="500"/>
      <c r="T131" s="619" t="s">
        <v>605</v>
      </c>
      <c r="U131" s="495"/>
      <c r="V131" s="496"/>
      <c r="W131" s="496"/>
      <c r="X131" s="497"/>
      <c r="Y131" s="498"/>
      <c r="Z131" s="499"/>
      <c r="AA131" s="499"/>
      <c r="AB131" s="500"/>
    </row>
    <row r="132" spans="1:28" x14ac:dyDescent="0.25">
      <c r="A132" s="620"/>
      <c r="B132" s="519"/>
      <c r="C132" s="520"/>
      <c r="D132" s="520"/>
      <c r="E132" s="521"/>
      <c r="F132" s="498"/>
      <c r="G132" s="499"/>
      <c r="H132" s="499"/>
      <c r="I132" s="500"/>
      <c r="J132" s="620"/>
      <c r="K132" s="519"/>
      <c r="L132" s="520"/>
      <c r="M132" s="520"/>
      <c r="N132" s="521"/>
      <c r="O132" s="498"/>
      <c r="P132" s="499"/>
      <c r="Q132" s="499"/>
      <c r="R132" s="500"/>
      <c r="T132" s="620"/>
      <c r="U132" s="504"/>
      <c r="V132" s="505"/>
      <c r="W132" s="505"/>
      <c r="X132" s="506"/>
      <c r="Y132" s="507"/>
      <c r="Z132" s="508"/>
      <c r="AA132" s="508"/>
      <c r="AB132" s="509"/>
    </row>
    <row r="133" spans="1:28" ht="15.75" thickBot="1" x14ac:dyDescent="0.3">
      <c r="A133" s="620" t="s">
        <v>603</v>
      </c>
      <c r="B133" s="501"/>
      <c r="C133" s="502"/>
      <c r="D133" s="502"/>
      <c r="E133" s="503"/>
      <c r="F133" s="498"/>
      <c r="G133" s="499"/>
      <c r="H133" s="499"/>
      <c r="I133" s="500"/>
      <c r="J133" s="620" t="s">
        <v>603</v>
      </c>
      <c r="K133" s="501"/>
      <c r="L133" s="502"/>
      <c r="M133" s="502"/>
      <c r="N133" s="503"/>
      <c r="O133" s="498"/>
      <c r="P133" s="499"/>
      <c r="Q133" s="499"/>
      <c r="R133" s="500"/>
      <c r="T133" s="620" t="s">
        <v>603</v>
      </c>
      <c r="U133" s="501"/>
      <c r="V133" s="502"/>
      <c r="W133" s="502"/>
      <c r="X133" s="503"/>
      <c r="Y133" s="498"/>
      <c r="Z133" s="499"/>
      <c r="AA133" s="499"/>
      <c r="AB133" s="500"/>
    </row>
    <row r="134" spans="1:28" x14ac:dyDescent="0.25">
      <c r="A134" s="622" t="s">
        <v>606</v>
      </c>
      <c r="B134" s="487"/>
      <c r="C134" s="488"/>
      <c r="D134" s="491"/>
      <c r="E134" s="492"/>
      <c r="F134" s="487"/>
      <c r="G134" s="488"/>
      <c r="H134" s="491"/>
      <c r="I134" s="492"/>
      <c r="J134" s="622" t="s">
        <v>606</v>
      </c>
      <c r="K134" s="487"/>
      <c r="L134" s="488"/>
      <c r="M134" s="491"/>
      <c r="N134" s="492"/>
      <c r="O134" s="487"/>
      <c r="P134" s="488"/>
      <c r="Q134" s="491"/>
      <c r="R134" s="492"/>
      <c r="T134" s="622" t="s">
        <v>606</v>
      </c>
      <c r="U134" s="487"/>
      <c r="V134" s="488"/>
      <c r="W134" s="491"/>
      <c r="X134" s="492"/>
      <c r="Y134" s="487"/>
      <c r="Z134" s="488"/>
      <c r="AA134" s="491"/>
      <c r="AB134" s="492"/>
    </row>
    <row r="135" spans="1:28" ht="15.75" thickBot="1" x14ac:dyDescent="0.3">
      <c r="A135" s="623" t="s">
        <v>607</v>
      </c>
      <c r="B135" s="489"/>
      <c r="C135" s="490"/>
      <c r="D135" s="493"/>
      <c r="E135" s="494"/>
      <c r="F135" s="489"/>
      <c r="G135" s="490"/>
      <c r="H135" s="493"/>
      <c r="I135" s="494"/>
      <c r="J135" s="623" t="s">
        <v>607</v>
      </c>
      <c r="K135" s="489"/>
      <c r="L135" s="490"/>
      <c r="M135" s="493"/>
      <c r="N135" s="494"/>
      <c r="O135" s="489"/>
      <c r="P135" s="490"/>
      <c r="Q135" s="493"/>
      <c r="R135" s="494"/>
      <c r="T135" s="623" t="s">
        <v>607</v>
      </c>
      <c r="U135" s="489"/>
      <c r="V135" s="490"/>
      <c r="W135" s="493"/>
      <c r="X135" s="494"/>
      <c r="Y135" s="489"/>
      <c r="Z135" s="490"/>
      <c r="AA135" s="493"/>
      <c r="AB135" s="494"/>
    </row>
    <row r="136" spans="1:28" x14ac:dyDescent="0.25">
      <c r="A136" s="625" t="s">
        <v>608</v>
      </c>
      <c r="B136" s="169" t="s">
        <v>609</v>
      </c>
      <c r="C136" s="172"/>
      <c r="D136" s="169" t="s">
        <v>610</v>
      </c>
      <c r="E136" s="172"/>
      <c r="F136" s="171" t="s">
        <v>609</v>
      </c>
      <c r="G136" s="171"/>
      <c r="H136" s="170" t="s">
        <v>610</v>
      </c>
      <c r="I136" s="171"/>
      <c r="J136" s="624" t="s">
        <v>608</v>
      </c>
      <c r="K136" s="171" t="s">
        <v>609</v>
      </c>
      <c r="L136" s="171"/>
      <c r="M136" s="170" t="s">
        <v>610</v>
      </c>
      <c r="N136" s="171"/>
      <c r="O136" s="170" t="s">
        <v>609</v>
      </c>
      <c r="P136" s="171"/>
      <c r="Q136" s="170" t="s">
        <v>610</v>
      </c>
      <c r="R136" s="171"/>
      <c r="T136" s="624" t="s">
        <v>608</v>
      </c>
      <c r="U136" s="169" t="s">
        <v>609</v>
      </c>
      <c r="V136" s="171"/>
      <c r="W136" s="171" t="s">
        <v>610</v>
      </c>
      <c r="X136" s="171"/>
      <c r="Y136" s="170" t="s">
        <v>609</v>
      </c>
      <c r="Z136" s="171"/>
      <c r="AA136" s="170" t="s">
        <v>610</v>
      </c>
      <c r="AB136" s="171"/>
    </row>
    <row r="140" spans="1:28" ht="18.75" x14ac:dyDescent="0.3">
      <c r="A140" s="510" t="s">
        <v>856</v>
      </c>
      <c r="B140" s="511"/>
      <c r="C140" s="511"/>
      <c r="D140" s="511"/>
      <c r="E140" s="511"/>
      <c r="F140" s="511"/>
      <c r="G140" s="511"/>
      <c r="H140" s="511"/>
      <c r="I140" s="512"/>
      <c r="J140" s="510" t="s">
        <v>856</v>
      </c>
      <c r="K140" s="511"/>
      <c r="L140" s="511"/>
      <c r="M140" s="511"/>
      <c r="N140" s="511"/>
      <c r="O140" s="511"/>
      <c r="P140" s="511"/>
      <c r="Q140" s="511"/>
      <c r="R140" s="512"/>
    </row>
    <row r="141" spans="1:28" x14ac:dyDescent="0.25">
      <c r="A141" s="617" t="s">
        <v>0</v>
      </c>
      <c r="B141" s="543" t="s">
        <v>482</v>
      </c>
      <c r="C141" s="544"/>
      <c r="D141" s="544"/>
      <c r="E141" s="545"/>
      <c r="F141" s="546" t="s">
        <v>529</v>
      </c>
      <c r="G141" s="547"/>
      <c r="H141" s="547"/>
      <c r="I141" s="548"/>
      <c r="J141" s="617" t="s">
        <v>0</v>
      </c>
      <c r="K141" s="543" t="s">
        <v>1039</v>
      </c>
      <c r="L141" s="544"/>
      <c r="M141" s="544"/>
      <c r="N141" s="545"/>
      <c r="O141" s="546" t="s">
        <v>904</v>
      </c>
      <c r="P141" s="547"/>
      <c r="Q141" s="547"/>
      <c r="R141" s="548"/>
    </row>
    <row r="142" spans="1:28" x14ac:dyDescent="0.25">
      <c r="A142" s="618" t="s">
        <v>1044</v>
      </c>
      <c r="B142" s="549"/>
      <c r="C142" s="550"/>
      <c r="D142" s="550"/>
      <c r="E142" s="551"/>
      <c r="F142" s="552"/>
      <c r="G142" s="502"/>
      <c r="H142" s="502"/>
      <c r="I142" s="503"/>
      <c r="J142" s="618" t="s">
        <v>1044</v>
      </c>
      <c r="K142" s="549"/>
      <c r="L142" s="550"/>
      <c r="M142" s="550"/>
      <c r="N142" s="551"/>
      <c r="O142" s="552"/>
      <c r="P142" s="502"/>
      <c r="Q142" s="502"/>
      <c r="R142" s="503"/>
    </row>
    <row r="143" spans="1:28" x14ac:dyDescent="0.25">
      <c r="A143" s="619" t="s">
        <v>602</v>
      </c>
      <c r="B143" s="519"/>
      <c r="C143" s="520"/>
      <c r="D143" s="520"/>
      <c r="E143" s="521"/>
      <c r="F143" s="498"/>
      <c r="G143" s="499"/>
      <c r="H143" s="499"/>
      <c r="I143" s="500"/>
      <c r="J143" s="619" t="s">
        <v>602</v>
      </c>
      <c r="K143" s="519"/>
      <c r="L143" s="520"/>
      <c r="M143" s="520"/>
      <c r="N143" s="521"/>
      <c r="O143" s="498"/>
      <c r="P143" s="499"/>
      <c r="Q143" s="499"/>
      <c r="R143" s="500"/>
    </row>
    <row r="144" spans="1:28" x14ac:dyDescent="0.25">
      <c r="A144" s="620" t="s">
        <v>603</v>
      </c>
      <c r="B144" s="501"/>
      <c r="C144" s="502"/>
      <c r="D144" s="502"/>
      <c r="E144" s="503"/>
      <c r="F144" s="498"/>
      <c r="G144" s="499"/>
      <c r="H144" s="499"/>
      <c r="I144" s="500"/>
      <c r="J144" s="620" t="s">
        <v>603</v>
      </c>
      <c r="K144" s="501"/>
      <c r="L144" s="502"/>
      <c r="M144" s="502"/>
      <c r="N144" s="503"/>
      <c r="O144" s="498"/>
      <c r="P144" s="499"/>
      <c r="Q144" s="499"/>
      <c r="R144" s="500"/>
    </row>
    <row r="145" spans="1:18" ht="15.75" x14ac:dyDescent="0.25">
      <c r="A145" s="621" t="s">
        <v>604</v>
      </c>
      <c r="B145" s="501"/>
      <c r="C145" s="502"/>
      <c r="D145" s="502"/>
      <c r="E145" s="503"/>
      <c r="F145" s="531"/>
      <c r="G145" s="532"/>
      <c r="H145" s="532"/>
      <c r="I145" s="533"/>
      <c r="J145" s="621" t="s">
        <v>604</v>
      </c>
      <c r="K145" s="501"/>
      <c r="L145" s="502"/>
      <c r="M145" s="502"/>
      <c r="N145" s="503"/>
      <c r="O145" s="531"/>
      <c r="P145" s="532"/>
      <c r="Q145" s="532"/>
      <c r="R145" s="533"/>
    </row>
    <row r="146" spans="1:18" x14ac:dyDescent="0.25">
      <c r="A146" s="620" t="s">
        <v>603</v>
      </c>
      <c r="B146" s="501"/>
      <c r="C146" s="502"/>
      <c r="D146" s="502"/>
      <c r="E146" s="503"/>
      <c r="F146" s="498"/>
      <c r="G146" s="499"/>
      <c r="H146" s="499"/>
      <c r="I146" s="500"/>
      <c r="J146" s="620" t="s">
        <v>603</v>
      </c>
      <c r="K146" s="501"/>
      <c r="L146" s="502"/>
      <c r="M146" s="502"/>
      <c r="N146" s="503"/>
      <c r="O146" s="498"/>
      <c r="P146" s="499"/>
      <c r="Q146" s="499"/>
      <c r="R146" s="500"/>
    </row>
    <row r="147" spans="1:18" x14ac:dyDescent="0.25">
      <c r="A147" s="619" t="s">
        <v>605</v>
      </c>
      <c r="B147" s="519"/>
      <c r="C147" s="520"/>
      <c r="D147" s="520"/>
      <c r="E147" s="521"/>
      <c r="F147" s="498"/>
      <c r="G147" s="499"/>
      <c r="H147" s="499"/>
      <c r="I147" s="500"/>
      <c r="J147" s="619" t="s">
        <v>605</v>
      </c>
      <c r="K147" s="519"/>
      <c r="L147" s="520"/>
      <c r="M147" s="520"/>
      <c r="N147" s="521"/>
      <c r="O147" s="498"/>
      <c r="P147" s="499"/>
      <c r="Q147" s="499"/>
      <c r="R147" s="500"/>
    </row>
    <row r="148" spans="1:18" x14ac:dyDescent="0.25">
      <c r="A148" s="620"/>
      <c r="B148" s="501"/>
      <c r="C148" s="502"/>
      <c r="D148" s="502"/>
      <c r="E148" s="503"/>
      <c r="F148" s="498"/>
      <c r="G148" s="499"/>
      <c r="H148" s="499"/>
      <c r="I148" s="500"/>
      <c r="J148" s="620"/>
      <c r="K148" s="519"/>
      <c r="L148" s="520"/>
      <c r="M148" s="520"/>
      <c r="N148" s="521"/>
      <c r="O148" s="498"/>
      <c r="P148" s="499"/>
      <c r="Q148" s="499"/>
      <c r="R148" s="500"/>
    </row>
    <row r="149" spans="1:18" ht="15.75" thickBot="1" x14ac:dyDescent="0.3">
      <c r="A149" s="620" t="s">
        <v>603</v>
      </c>
      <c r="B149" s="501"/>
      <c r="C149" s="502"/>
      <c r="D149" s="502"/>
      <c r="E149" s="503"/>
      <c r="F149" s="498"/>
      <c r="G149" s="499"/>
      <c r="H149" s="499"/>
      <c r="I149" s="500"/>
      <c r="J149" s="620" t="s">
        <v>603</v>
      </c>
      <c r="K149" s="501"/>
      <c r="L149" s="502"/>
      <c r="M149" s="502"/>
      <c r="N149" s="503"/>
      <c r="O149" s="498"/>
      <c r="P149" s="499"/>
      <c r="Q149" s="499"/>
      <c r="R149" s="500"/>
    </row>
    <row r="150" spans="1:18" x14ac:dyDescent="0.25">
      <c r="A150" s="622" t="s">
        <v>606</v>
      </c>
      <c r="B150" s="487"/>
      <c r="C150" s="488"/>
      <c r="D150" s="491"/>
      <c r="E150" s="492"/>
      <c r="F150" s="487"/>
      <c r="G150" s="488"/>
      <c r="H150" s="491"/>
      <c r="I150" s="492"/>
      <c r="J150" s="622" t="s">
        <v>606</v>
      </c>
      <c r="K150" s="487"/>
      <c r="L150" s="488"/>
      <c r="M150" s="491"/>
      <c r="N150" s="492"/>
      <c r="O150" s="487"/>
      <c r="P150" s="488"/>
      <c r="Q150" s="491"/>
      <c r="R150" s="492"/>
    </row>
    <row r="151" spans="1:18" ht="15.75" thickBot="1" x14ac:dyDescent="0.3">
      <c r="A151" s="623" t="s">
        <v>607</v>
      </c>
      <c r="B151" s="489"/>
      <c r="C151" s="490"/>
      <c r="D151" s="493"/>
      <c r="E151" s="494"/>
      <c r="F151" s="489"/>
      <c r="G151" s="490"/>
      <c r="H151" s="493"/>
      <c r="I151" s="494"/>
      <c r="J151" s="623" t="s">
        <v>607</v>
      </c>
      <c r="K151" s="489"/>
      <c r="L151" s="490"/>
      <c r="M151" s="493"/>
      <c r="N151" s="494"/>
      <c r="O151" s="489"/>
      <c r="P151" s="490"/>
      <c r="Q151" s="493"/>
      <c r="R151" s="494"/>
    </row>
    <row r="152" spans="1:18" x14ac:dyDescent="0.25">
      <c r="A152" s="625" t="s">
        <v>608</v>
      </c>
      <c r="B152" s="169" t="s">
        <v>609</v>
      </c>
      <c r="C152" s="172"/>
      <c r="D152" s="169" t="s">
        <v>610</v>
      </c>
      <c r="E152" s="172"/>
      <c r="F152" s="171" t="s">
        <v>609</v>
      </c>
      <c r="G152" s="171"/>
      <c r="H152" s="170" t="s">
        <v>610</v>
      </c>
      <c r="I152" s="171"/>
      <c r="J152" s="624" t="s">
        <v>608</v>
      </c>
      <c r="K152" s="171" t="s">
        <v>609</v>
      </c>
      <c r="L152" s="171"/>
      <c r="M152" s="170" t="s">
        <v>610</v>
      </c>
      <c r="N152" s="171"/>
      <c r="O152" s="170" t="s">
        <v>609</v>
      </c>
      <c r="P152" s="171"/>
      <c r="Q152" s="170" t="s">
        <v>610</v>
      </c>
      <c r="R152" s="171"/>
    </row>
    <row r="157" spans="1:18" ht="18.75" x14ac:dyDescent="0.3">
      <c r="A157" s="510" t="s">
        <v>856</v>
      </c>
      <c r="B157" s="511"/>
      <c r="C157" s="511"/>
      <c r="D157" s="511"/>
      <c r="E157" s="511"/>
      <c r="F157" s="511"/>
      <c r="G157" s="511"/>
      <c r="H157" s="511"/>
      <c r="I157" s="512"/>
      <c r="J157" s="510" t="s">
        <v>856</v>
      </c>
      <c r="K157" s="511"/>
      <c r="L157" s="511"/>
      <c r="M157" s="511"/>
      <c r="N157" s="511"/>
      <c r="O157" s="511"/>
      <c r="P157" s="511"/>
      <c r="Q157" s="511"/>
      <c r="R157" s="512"/>
    </row>
    <row r="158" spans="1:18" x14ac:dyDescent="0.25">
      <c r="A158" s="617" t="s">
        <v>0</v>
      </c>
      <c r="B158" s="543" t="s">
        <v>1040</v>
      </c>
      <c r="C158" s="544"/>
      <c r="D158" s="544"/>
      <c r="E158" s="545"/>
      <c r="F158" s="546" t="s">
        <v>532</v>
      </c>
      <c r="G158" s="547"/>
      <c r="H158" s="547"/>
      <c r="I158" s="548"/>
      <c r="J158" s="617" t="s">
        <v>0</v>
      </c>
      <c r="K158" s="543" t="s">
        <v>619</v>
      </c>
      <c r="L158" s="544"/>
      <c r="M158" s="544"/>
      <c r="N158" s="545"/>
      <c r="O158" s="546" t="s">
        <v>554</v>
      </c>
      <c r="P158" s="547"/>
      <c r="Q158" s="547"/>
      <c r="R158" s="548"/>
    </row>
    <row r="159" spans="1:18" x14ac:dyDescent="0.25">
      <c r="A159" s="618" t="s">
        <v>1045</v>
      </c>
      <c r="B159" s="549"/>
      <c r="C159" s="550"/>
      <c r="D159" s="550"/>
      <c r="E159" s="551"/>
      <c r="F159" s="552"/>
      <c r="G159" s="502"/>
      <c r="H159" s="502"/>
      <c r="I159" s="503"/>
      <c r="J159" s="618" t="s">
        <v>1045</v>
      </c>
      <c r="K159" s="549"/>
      <c r="L159" s="550"/>
      <c r="M159" s="550"/>
      <c r="N159" s="551"/>
      <c r="O159" s="552"/>
      <c r="P159" s="502"/>
      <c r="Q159" s="502"/>
      <c r="R159" s="503"/>
    </row>
    <row r="160" spans="1:18" x14ac:dyDescent="0.25">
      <c r="A160" s="619" t="s">
        <v>602</v>
      </c>
      <c r="B160" s="519"/>
      <c r="C160" s="520"/>
      <c r="D160" s="520"/>
      <c r="E160" s="521"/>
      <c r="F160" s="498" t="s">
        <v>334</v>
      </c>
      <c r="G160" s="499"/>
      <c r="H160" s="499"/>
      <c r="I160" s="500"/>
      <c r="J160" s="619" t="s">
        <v>602</v>
      </c>
      <c r="K160" s="519" t="s">
        <v>332</v>
      </c>
      <c r="L160" s="520"/>
      <c r="M160" s="520"/>
      <c r="N160" s="521"/>
      <c r="O160" s="498"/>
      <c r="P160" s="499"/>
      <c r="Q160" s="499"/>
      <c r="R160" s="500"/>
    </row>
    <row r="161" spans="1:18" x14ac:dyDescent="0.25">
      <c r="A161" s="620" t="s">
        <v>603</v>
      </c>
      <c r="B161" s="501"/>
      <c r="C161" s="502"/>
      <c r="D161" s="502"/>
      <c r="E161" s="503"/>
      <c r="F161" s="498"/>
      <c r="G161" s="499"/>
      <c r="H161" s="499"/>
      <c r="I161" s="500"/>
      <c r="J161" s="620" t="s">
        <v>603</v>
      </c>
      <c r="K161" s="501"/>
      <c r="L161" s="502"/>
      <c r="M161" s="502"/>
      <c r="N161" s="503"/>
      <c r="O161" s="498"/>
      <c r="P161" s="499"/>
      <c r="Q161" s="499"/>
      <c r="R161" s="500"/>
    </row>
    <row r="162" spans="1:18" ht="15.75" x14ac:dyDescent="0.25">
      <c r="A162" s="621" t="s">
        <v>604</v>
      </c>
      <c r="B162" s="501"/>
      <c r="C162" s="502"/>
      <c r="D162" s="502"/>
      <c r="E162" s="503"/>
      <c r="F162" s="531" t="s">
        <v>333</v>
      </c>
      <c r="G162" s="532"/>
      <c r="H162" s="532"/>
      <c r="I162" s="533"/>
      <c r="J162" s="621" t="s">
        <v>604</v>
      </c>
      <c r="K162" s="501" t="s">
        <v>330</v>
      </c>
      <c r="L162" s="502"/>
      <c r="M162" s="502"/>
      <c r="N162" s="503"/>
      <c r="O162" s="531"/>
      <c r="P162" s="532"/>
      <c r="Q162" s="532"/>
      <c r="R162" s="533"/>
    </row>
    <row r="163" spans="1:18" x14ac:dyDescent="0.25">
      <c r="A163" s="620" t="s">
        <v>603</v>
      </c>
      <c r="B163" s="501"/>
      <c r="C163" s="502"/>
      <c r="D163" s="502"/>
      <c r="E163" s="503"/>
      <c r="F163" s="498"/>
      <c r="G163" s="499"/>
      <c r="H163" s="499"/>
      <c r="I163" s="500"/>
      <c r="J163" s="620" t="s">
        <v>603</v>
      </c>
      <c r="K163" s="501"/>
      <c r="L163" s="502"/>
      <c r="M163" s="502"/>
      <c r="N163" s="503"/>
      <c r="O163" s="498"/>
      <c r="P163" s="499"/>
      <c r="Q163" s="499"/>
      <c r="R163" s="500"/>
    </row>
    <row r="164" spans="1:18" x14ac:dyDescent="0.25">
      <c r="A164" s="619" t="s">
        <v>605</v>
      </c>
      <c r="B164" s="519"/>
      <c r="C164" s="520"/>
      <c r="D164" s="520"/>
      <c r="E164" s="521"/>
      <c r="F164" s="498"/>
      <c r="G164" s="499"/>
      <c r="H164" s="499"/>
      <c r="I164" s="500"/>
      <c r="J164" s="619" t="s">
        <v>605</v>
      </c>
      <c r="K164" s="519" t="s">
        <v>330</v>
      </c>
      <c r="L164" s="520"/>
      <c r="M164" s="520"/>
      <c r="N164" s="521"/>
      <c r="O164" s="498"/>
      <c r="P164" s="499"/>
      <c r="Q164" s="499"/>
      <c r="R164" s="500"/>
    </row>
    <row r="165" spans="1:18" x14ac:dyDescent="0.25">
      <c r="A165" s="620"/>
      <c r="B165" s="519"/>
      <c r="C165" s="520"/>
      <c r="D165" s="520"/>
      <c r="E165" s="521"/>
      <c r="F165" s="498"/>
      <c r="G165" s="499"/>
      <c r="H165" s="499"/>
      <c r="I165" s="500"/>
      <c r="J165" s="620"/>
      <c r="K165" s="519" t="s">
        <v>331</v>
      </c>
      <c r="L165" s="520"/>
      <c r="M165" s="520"/>
      <c r="N165" s="521"/>
      <c r="O165" s="498"/>
      <c r="P165" s="499"/>
      <c r="Q165" s="499"/>
      <c r="R165" s="500"/>
    </row>
    <row r="166" spans="1:18" ht="15.75" thickBot="1" x14ac:dyDescent="0.3">
      <c r="A166" s="620" t="s">
        <v>603</v>
      </c>
      <c r="B166" s="501"/>
      <c r="C166" s="502"/>
      <c r="D166" s="502"/>
      <c r="E166" s="503"/>
      <c r="F166" s="498"/>
      <c r="G166" s="499"/>
      <c r="H166" s="499"/>
      <c r="I166" s="500"/>
      <c r="J166" s="620" t="s">
        <v>603</v>
      </c>
      <c r="K166" s="501"/>
      <c r="L166" s="502"/>
      <c r="M166" s="502"/>
      <c r="N166" s="503"/>
      <c r="O166" s="498"/>
      <c r="P166" s="499"/>
      <c r="Q166" s="499"/>
      <c r="R166" s="500"/>
    </row>
    <row r="167" spans="1:18" x14ac:dyDescent="0.25">
      <c r="A167" s="622" t="s">
        <v>606</v>
      </c>
      <c r="B167" s="487"/>
      <c r="C167" s="488"/>
      <c r="D167" s="491"/>
      <c r="E167" s="492"/>
      <c r="F167" s="487"/>
      <c r="G167" s="488"/>
      <c r="H167" s="491"/>
      <c r="I167" s="492"/>
      <c r="J167" s="622" t="s">
        <v>606</v>
      </c>
      <c r="K167" s="487"/>
      <c r="L167" s="488"/>
      <c r="M167" s="491"/>
      <c r="N167" s="492"/>
      <c r="O167" s="487"/>
      <c r="P167" s="488"/>
      <c r="Q167" s="491"/>
      <c r="R167" s="492"/>
    </row>
    <row r="168" spans="1:18" ht="15.75" thickBot="1" x14ac:dyDescent="0.3">
      <c r="A168" s="623" t="s">
        <v>607</v>
      </c>
      <c r="B168" s="489"/>
      <c r="C168" s="490"/>
      <c r="D168" s="493"/>
      <c r="E168" s="494"/>
      <c r="F168" s="489"/>
      <c r="G168" s="490"/>
      <c r="H168" s="493"/>
      <c r="I168" s="494"/>
      <c r="J168" s="623" t="s">
        <v>607</v>
      </c>
      <c r="K168" s="489"/>
      <c r="L168" s="490"/>
      <c r="M168" s="493"/>
      <c r="N168" s="494"/>
      <c r="O168" s="489"/>
      <c r="P168" s="490"/>
      <c r="Q168" s="493"/>
      <c r="R168" s="494"/>
    </row>
    <row r="169" spans="1:18" x14ac:dyDescent="0.25">
      <c r="A169" s="625" t="s">
        <v>608</v>
      </c>
      <c r="B169" s="169" t="s">
        <v>609</v>
      </c>
      <c r="C169" s="172"/>
      <c r="D169" s="169" t="s">
        <v>610</v>
      </c>
      <c r="E169" s="172"/>
      <c r="F169" s="171" t="s">
        <v>609</v>
      </c>
      <c r="G169" s="171"/>
      <c r="H169" s="170" t="s">
        <v>610</v>
      </c>
      <c r="I169" s="171"/>
      <c r="J169" s="624" t="s">
        <v>608</v>
      </c>
      <c r="K169" s="171" t="s">
        <v>609</v>
      </c>
      <c r="L169" s="171"/>
      <c r="M169" s="170" t="s">
        <v>610</v>
      </c>
      <c r="N169" s="171"/>
      <c r="O169" s="170" t="s">
        <v>609</v>
      </c>
      <c r="P169" s="171"/>
      <c r="Q169" s="170" t="s">
        <v>610</v>
      </c>
      <c r="R169" s="171"/>
    </row>
    <row r="173" spans="1:18" ht="18.75" x14ac:dyDescent="0.3">
      <c r="A173" s="510" t="s">
        <v>856</v>
      </c>
      <c r="B173" s="511"/>
      <c r="C173" s="511"/>
      <c r="D173" s="511"/>
      <c r="E173" s="511"/>
      <c r="F173" s="511"/>
      <c r="G173" s="511"/>
      <c r="H173" s="511"/>
      <c r="I173" s="512"/>
      <c r="J173" s="510" t="s">
        <v>856</v>
      </c>
      <c r="K173" s="511"/>
      <c r="L173" s="511"/>
      <c r="M173" s="511"/>
      <c r="N173" s="511"/>
      <c r="O173" s="511"/>
      <c r="P173" s="511"/>
      <c r="Q173" s="511"/>
      <c r="R173" s="512"/>
    </row>
    <row r="174" spans="1:18" x14ac:dyDescent="0.25">
      <c r="A174" s="617" t="s">
        <v>0</v>
      </c>
      <c r="B174" s="543" t="s">
        <v>556</v>
      </c>
      <c r="C174" s="544"/>
      <c r="D174" s="544"/>
      <c r="E174" s="545"/>
      <c r="F174" s="546" t="s">
        <v>1041</v>
      </c>
      <c r="G174" s="547"/>
      <c r="H174" s="547"/>
      <c r="I174" s="548"/>
      <c r="J174" s="617" t="s">
        <v>0</v>
      </c>
      <c r="K174" s="543" t="s">
        <v>622</v>
      </c>
      <c r="L174" s="544"/>
      <c r="M174" s="544"/>
      <c r="N174" s="545"/>
      <c r="O174" s="546" t="s">
        <v>771</v>
      </c>
      <c r="P174" s="547"/>
      <c r="Q174" s="547"/>
      <c r="R174" s="548"/>
    </row>
    <row r="175" spans="1:18" x14ac:dyDescent="0.25">
      <c r="A175" s="618" t="s">
        <v>1045</v>
      </c>
      <c r="B175" s="549"/>
      <c r="C175" s="550"/>
      <c r="D175" s="550"/>
      <c r="E175" s="551"/>
      <c r="F175" s="552"/>
      <c r="G175" s="502"/>
      <c r="H175" s="502"/>
      <c r="I175" s="503"/>
      <c r="J175" s="618" t="s">
        <v>1045</v>
      </c>
      <c r="K175" s="549"/>
      <c r="L175" s="550"/>
      <c r="M175" s="550"/>
      <c r="N175" s="551"/>
      <c r="O175" s="552"/>
      <c r="P175" s="502"/>
      <c r="Q175" s="502"/>
      <c r="R175" s="503"/>
    </row>
    <row r="176" spans="1:18" x14ac:dyDescent="0.25">
      <c r="A176" s="619" t="s">
        <v>602</v>
      </c>
      <c r="B176" s="534"/>
      <c r="C176" s="535"/>
      <c r="D176" s="535"/>
      <c r="E176" s="542"/>
      <c r="F176" s="501"/>
      <c r="G176" s="502"/>
      <c r="H176" s="502"/>
      <c r="I176" s="503"/>
      <c r="J176" s="619" t="s">
        <v>602</v>
      </c>
      <c r="K176" s="519"/>
      <c r="L176" s="520"/>
      <c r="M176" s="520"/>
      <c r="N176" s="521"/>
      <c r="O176" s="498"/>
      <c r="P176" s="499"/>
      <c r="Q176" s="499"/>
      <c r="R176" s="500"/>
    </row>
    <row r="177" spans="1:18" x14ac:dyDescent="0.25">
      <c r="A177" s="620" t="s">
        <v>603</v>
      </c>
      <c r="B177" s="498"/>
      <c r="C177" s="499"/>
      <c r="D177" s="499"/>
      <c r="E177" s="500"/>
      <c r="F177" s="501"/>
      <c r="G177" s="502"/>
      <c r="H177" s="502"/>
      <c r="I177" s="503"/>
      <c r="J177" s="620" t="s">
        <v>603</v>
      </c>
      <c r="K177" s="501"/>
      <c r="L177" s="502"/>
      <c r="M177" s="502"/>
      <c r="N177" s="503"/>
      <c r="O177" s="498"/>
      <c r="P177" s="499"/>
      <c r="Q177" s="499"/>
      <c r="R177" s="500"/>
    </row>
    <row r="178" spans="1:18" ht="15.75" x14ac:dyDescent="0.25">
      <c r="A178" s="621" t="s">
        <v>604</v>
      </c>
      <c r="B178" s="498"/>
      <c r="C178" s="499"/>
      <c r="D178" s="499"/>
      <c r="E178" s="500"/>
      <c r="F178" s="495"/>
      <c r="G178" s="496"/>
      <c r="H178" s="496"/>
      <c r="I178" s="497"/>
      <c r="J178" s="621" t="s">
        <v>604</v>
      </c>
      <c r="K178" s="501"/>
      <c r="L178" s="502"/>
      <c r="M178" s="502"/>
      <c r="N178" s="503"/>
      <c r="O178" s="531"/>
      <c r="P178" s="532"/>
      <c r="Q178" s="532"/>
      <c r="R178" s="533"/>
    </row>
    <row r="179" spans="1:18" x14ac:dyDescent="0.25">
      <c r="A179" s="620" t="s">
        <v>603</v>
      </c>
      <c r="B179" s="498"/>
      <c r="C179" s="499"/>
      <c r="D179" s="499"/>
      <c r="E179" s="500"/>
      <c r="F179" s="501"/>
      <c r="G179" s="502"/>
      <c r="H179" s="502"/>
      <c r="I179" s="503"/>
      <c r="J179" s="620" t="s">
        <v>603</v>
      </c>
      <c r="K179" s="501"/>
      <c r="L179" s="502"/>
      <c r="M179" s="502"/>
      <c r="N179" s="503"/>
      <c r="O179" s="498"/>
      <c r="P179" s="499"/>
      <c r="Q179" s="499"/>
      <c r="R179" s="500"/>
    </row>
    <row r="180" spans="1:18" x14ac:dyDescent="0.25">
      <c r="A180" s="619" t="s">
        <v>605</v>
      </c>
      <c r="B180" s="534"/>
      <c r="C180" s="535"/>
      <c r="D180" s="535"/>
      <c r="E180" s="542"/>
      <c r="F180" s="501"/>
      <c r="G180" s="502"/>
      <c r="H180" s="502"/>
      <c r="I180" s="503"/>
      <c r="J180" s="619" t="s">
        <v>605</v>
      </c>
      <c r="K180" s="519"/>
      <c r="L180" s="520"/>
      <c r="M180" s="520"/>
      <c r="N180" s="521"/>
      <c r="O180" s="498"/>
      <c r="P180" s="499"/>
      <c r="Q180" s="499"/>
      <c r="R180" s="500"/>
    </row>
    <row r="181" spans="1:18" x14ac:dyDescent="0.25">
      <c r="A181" s="620"/>
      <c r="B181" s="534"/>
      <c r="C181" s="535"/>
      <c r="D181" s="535"/>
      <c r="E181" s="542"/>
      <c r="F181" s="501"/>
      <c r="G181" s="502"/>
      <c r="H181" s="502"/>
      <c r="I181" s="503"/>
      <c r="J181" s="620"/>
      <c r="K181" s="519"/>
      <c r="L181" s="520"/>
      <c r="M181" s="520"/>
      <c r="N181" s="521"/>
      <c r="O181" s="498"/>
      <c r="P181" s="499"/>
      <c r="Q181" s="499"/>
      <c r="R181" s="500"/>
    </row>
    <row r="182" spans="1:18" ht="15.75" thickBot="1" x14ac:dyDescent="0.3">
      <c r="A182" s="620" t="s">
        <v>603</v>
      </c>
      <c r="B182" s="498"/>
      <c r="C182" s="499"/>
      <c r="D182" s="499"/>
      <c r="E182" s="500"/>
      <c r="F182" s="501"/>
      <c r="G182" s="502"/>
      <c r="H182" s="502"/>
      <c r="I182" s="503"/>
      <c r="J182" s="620" t="s">
        <v>603</v>
      </c>
      <c r="K182" s="501"/>
      <c r="L182" s="502"/>
      <c r="M182" s="502"/>
      <c r="N182" s="503"/>
      <c r="O182" s="498"/>
      <c r="P182" s="499"/>
      <c r="Q182" s="499"/>
      <c r="R182" s="500"/>
    </row>
    <row r="183" spans="1:18" x14ac:dyDescent="0.25">
      <c r="A183" s="622" t="s">
        <v>606</v>
      </c>
      <c r="B183" s="487"/>
      <c r="C183" s="488"/>
      <c r="D183" s="491"/>
      <c r="E183" s="492"/>
      <c r="F183" s="487"/>
      <c r="G183" s="488"/>
      <c r="H183" s="491"/>
      <c r="I183" s="492"/>
      <c r="J183" s="622" t="s">
        <v>606</v>
      </c>
      <c r="K183" s="487"/>
      <c r="L183" s="488"/>
      <c r="M183" s="491"/>
      <c r="N183" s="492"/>
      <c r="O183" s="487"/>
      <c r="P183" s="488"/>
      <c r="Q183" s="491"/>
      <c r="R183" s="492"/>
    </row>
    <row r="184" spans="1:18" ht="15.75" thickBot="1" x14ac:dyDescent="0.3">
      <c r="A184" s="623" t="s">
        <v>607</v>
      </c>
      <c r="B184" s="489"/>
      <c r="C184" s="490"/>
      <c r="D184" s="493"/>
      <c r="E184" s="494"/>
      <c r="F184" s="489"/>
      <c r="G184" s="490"/>
      <c r="H184" s="493"/>
      <c r="I184" s="494"/>
      <c r="J184" s="623" t="s">
        <v>607</v>
      </c>
      <c r="K184" s="489"/>
      <c r="L184" s="490"/>
      <c r="M184" s="493"/>
      <c r="N184" s="494"/>
      <c r="O184" s="489"/>
      <c r="P184" s="490"/>
      <c r="Q184" s="493"/>
      <c r="R184" s="494"/>
    </row>
    <row r="185" spans="1:18" x14ac:dyDescent="0.25">
      <c r="A185" s="625" t="s">
        <v>608</v>
      </c>
      <c r="B185" s="169" t="s">
        <v>609</v>
      </c>
      <c r="C185" s="172"/>
      <c r="D185" s="169" t="s">
        <v>610</v>
      </c>
      <c r="E185" s="172"/>
      <c r="F185" s="171" t="s">
        <v>609</v>
      </c>
      <c r="G185" s="171"/>
      <c r="H185" s="170" t="s">
        <v>610</v>
      </c>
      <c r="I185" s="171"/>
      <c r="J185" s="624" t="s">
        <v>608</v>
      </c>
      <c r="K185" s="171" t="s">
        <v>609</v>
      </c>
      <c r="L185" s="171"/>
      <c r="M185" s="170" t="s">
        <v>610</v>
      </c>
      <c r="N185" s="171"/>
      <c r="O185" s="170" t="s">
        <v>609</v>
      </c>
      <c r="P185" s="171"/>
      <c r="Q185" s="170" t="s">
        <v>610</v>
      </c>
      <c r="R185" s="171"/>
    </row>
    <row r="189" spans="1:18" ht="18.75" x14ac:dyDescent="0.3">
      <c r="A189" s="510" t="s">
        <v>856</v>
      </c>
      <c r="B189" s="511"/>
      <c r="C189" s="511"/>
      <c r="D189" s="511"/>
      <c r="E189" s="511"/>
      <c r="F189" s="511"/>
      <c r="G189" s="511"/>
      <c r="H189" s="511"/>
      <c r="I189" s="512"/>
      <c r="J189" s="510" t="s">
        <v>856</v>
      </c>
      <c r="K189" s="511"/>
      <c r="L189" s="511"/>
      <c r="M189" s="511"/>
      <c r="N189" s="511"/>
      <c r="O189" s="511"/>
      <c r="P189" s="511"/>
      <c r="Q189" s="511"/>
      <c r="R189" s="512"/>
    </row>
    <row r="190" spans="1:18" x14ac:dyDescent="0.25">
      <c r="A190" s="617" t="s">
        <v>0</v>
      </c>
      <c r="B190" s="543" t="s">
        <v>567</v>
      </c>
      <c r="C190" s="544"/>
      <c r="D190" s="544"/>
      <c r="E190" s="545"/>
      <c r="F190" s="546" t="s">
        <v>494</v>
      </c>
      <c r="G190" s="547"/>
      <c r="H190" s="547"/>
      <c r="I190" s="548"/>
      <c r="J190" s="617" t="s">
        <v>0</v>
      </c>
      <c r="K190" s="543" t="s">
        <v>1042</v>
      </c>
      <c r="L190" s="544"/>
      <c r="M190" s="544"/>
      <c r="N190" s="545"/>
      <c r="O190" s="546" t="s">
        <v>1043</v>
      </c>
      <c r="P190" s="547"/>
      <c r="Q190" s="547"/>
      <c r="R190" s="548"/>
    </row>
    <row r="191" spans="1:18" x14ac:dyDescent="0.25">
      <c r="A191" s="618" t="s">
        <v>633</v>
      </c>
      <c r="B191" s="549"/>
      <c r="C191" s="550"/>
      <c r="D191" s="550"/>
      <c r="E191" s="551"/>
      <c r="F191" s="552"/>
      <c r="G191" s="502"/>
      <c r="H191" s="502"/>
      <c r="I191" s="503"/>
      <c r="J191" s="618" t="s">
        <v>633</v>
      </c>
      <c r="K191" s="549"/>
      <c r="L191" s="550"/>
      <c r="M191" s="550"/>
      <c r="N191" s="551"/>
      <c r="O191" s="552"/>
      <c r="P191" s="502"/>
      <c r="Q191" s="502"/>
      <c r="R191" s="503"/>
    </row>
    <row r="192" spans="1:18" x14ac:dyDescent="0.25">
      <c r="A192" s="619" t="s">
        <v>602</v>
      </c>
      <c r="B192" s="519"/>
      <c r="C192" s="520"/>
      <c r="D192" s="520"/>
      <c r="E192" s="521"/>
      <c r="F192" s="498"/>
      <c r="G192" s="499"/>
      <c r="H192" s="499"/>
      <c r="I192" s="500"/>
      <c r="J192" s="619" t="s">
        <v>602</v>
      </c>
      <c r="K192" s="519"/>
      <c r="L192" s="520"/>
      <c r="M192" s="520"/>
      <c r="N192" s="521"/>
      <c r="O192" s="498"/>
      <c r="P192" s="499"/>
      <c r="Q192" s="499"/>
      <c r="R192" s="500"/>
    </row>
    <row r="193" spans="1:18" x14ac:dyDescent="0.25">
      <c r="A193" s="620" t="s">
        <v>603</v>
      </c>
      <c r="B193" s="501"/>
      <c r="C193" s="502"/>
      <c r="D193" s="502"/>
      <c r="E193" s="503"/>
      <c r="F193" s="498"/>
      <c r="G193" s="499"/>
      <c r="H193" s="499"/>
      <c r="I193" s="500"/>
      <c r="J193" s="620" t="s">
        <v>603</v>
      </c>
      <c r="K193" s="501"/>
      <c r="L193" s="502"/>
      <c r="M193" s="502"/>
      <c r="N193" s="503"/>
      <c r="O193" s="498"/>
      <c r="P193" s="499"/>
      <c r="Q193" s="499"/>
      <c r="R193" s="500"/>
    </row>
    <row r="194" spans="1:18" ht="15.75" x14ac:dyDescent="0.25">
      <c r="A194" s="621" t="s">
        <v>604</v>
      </c>
      <c r="B194" s="501"/>
      <c r="C194" s="502"/>
      <c r="D194" s="502"/>
      <c r="E194" s="503"/>
      <c r="F194" s="531"/>
      <c r="G194" s="532"/>
      <c r="H194" s="532"/>
      <c r="I194" s="533"/>
      <c r="J194" s="621" t="s">
        <v>604</v>
      </c>
      <c r="K194" s="501"/>
      <c r="L194" s="502"/>
      <c r="M194" s="502"/>
      <c r="N194" s="503"/>
      <c r="O194" s="531"/>
      <c r="P194" s="532"/>
      <c r="Q194" s="532"/>
      <c r="R194" s="533"/>
    </row>
    <row r="195" spans="1:18" x14ac:dyDescent="0.25">
      <c r="A195" s="620" t="s">
        <v>603</v>
      </c>
      <c r="B195" s="501"/>
      <c r="C195" s="502"/>
      <c r="D195" s="502"/>
      <c r="E195" s="503"/>
      <c r="F195" s="498"/>
      <c r="G195" s="499"/>
      <c r="H195" s="499"/>
      <c r="I195" s="500"/>
      <c r="J195" s="620" t="s">
        <v>603</v>
      </c>
      <c r="K195" s="501"/>
      <c r="L195" s="502"/>
      <c r="M195" s="502"/>
      <c r="N195" s="503"/>
      <c r="O195" s="498"/>
      <c r="P195" s="499"/>
      <c r="Q195" s="499"/>
      <c r="R195" s="500"/>
    </row>
    <row r="196" spans="1:18" x14ac:dyDescent="0.25">
      <c r="A196" s="619" t="s">
        <v>605</v>
      </c>
      <c r="B196" s="519"/>
      <c r="C196" s="520"/>
      <c r="D196" s="520"/>
      <c r="E196" s="521"/>
      <c r="F196" s="498"/>
      <c r="G196" s="499"/>
      <c r="H196" s="499"/>
      <c r="I196" s="500"/>
      <c r="J196" s="619" t="s">
        <v>605</v>
      </c>
      <c r="K196" s="519"/>
      <c r="L196" s="520"/>
      <c r="M196" s="520"/>
      <c r="N196" s="521"/>
      <c r="O196" s="498"/>
      <c r="P196" s="499"/>
      <c r="Q196" s="499"/>
      <c r="R196" s="500"/>
    </row>
    <row r="197" spans="1:18" x14ac:dyDescent="0.25">
      <c r="A197" s="620"/>
      <c r="B197" s="519"/>
      <c r="C197" s="520"/>
      <c r="D197" s="520"/>
      <c r="E197" s="521"/>
      <c r="F197" s="498"/>
      <c r="G197" s="499"/>
      <c r="H197" s="499"/>
      <c r="I197" s="500"/>
      <c r="J197" s="620"/>
      <c r="K197" s="519"/>
      <c r="L197" s="520"/>
      <c r="M197" s="520"/>
      <c r="N197" s="521"/>
      <c r="O197" s="498"/>
      <c r="P197" s="499"/>
      <c r="Q197" s="499"/>
      <c r="R197" s="500"/>
    </row>
    <row r="198" spans="1:18" ht="15.75" thickBot="1" x14ac:dyDescent="0.3">
      <c r="A198" s="620" t="s">
        <v>603</v>
      </c>
      <c r="B198" s="501"/>
      <c r="C198" s="502"/>
      <c r="D198" s="502"/>
      <c r="E198" s="503"/>
      <c r="F198" s="498"/>
      <c r="G198" s="499"/>
      <c r="H198" s="499"/>
      <c r="I198" s="500"/>
      <c r="J198" s="620" t="s">
        <v>603</v>
      </c>
      <c r="K198" s="501"/>
      <c r="L198" s="502"/>
      <c r="M198" s="502"/>
      <c r="N198" s="503"/>
      <c r="O198" s="498"/>
      <c r="P198" s="499"/>
      <c r="Q198" s="499"/>
      <c r="R198" s="500"/>
    </row>
    <row r="199" spans="1:18" x14ac:dyDescent="0.25">
      <c r="A199" s="622" t="s">
        <v>606</v>
      </c>
      <c r="B199" s="487"/>
      <c r="C199" s="488"/>
      <c r="D199" s="491"/>
      <c r="E199" s="492"/>
      <c r="F199" s="487"/>
      <c r="G199" s="488"/>
      <c r="H199" s="491"/>
      <c r="I199" s="492"/>
      <c r="J199" s="622" t="s">
        <v>606</v>
      </c>
      <c r="K199" s="487"/>
      <c r="L199" s="488"/>
      <c r="M199" s="491"/>
      <c r="N199" s="492"/>
      <c r="O199" s="487"/>
      <c r="P199" s="488"/>
      <c r="Q199" s="491"/>
      <c r="R199" s="492"/>
    </row>
    <row r="200" spans="1:18" ht="15.75" thickBot="1" x14ac:dyDescent="0.3">
      <c r="A200" s="623" t="s">
        <v>607</v>
      </c>
      <c r="B200" s="489"/>
      <c r="C200" s="490"/>
      <c r="D200" s="493"/>
      <c r="E200" s="494"/>
      <c r="F200" s="489"/>
      <c r="G200" s="490"/>
      <c r="H200" s="493"/>
      <c r="I200" s="494"/>
      <c r="J200" s="623" t="s">
        <v>607</v>
      </c>
      <c r="K200" s="489"/>
      <c r="L200" s="490"/>
      <c r="M200" s="493"/>
      <c r="N200" s="494"/>
      <c r="O200" s="489"/>
      <c r="P200" s="490"/>
      <c r="Q200" s="493"/>
      <c r="R200" s="494"/>
    </row>
    <row r="201" spans="1:18" x14ac:dyDescent="0.25">
      <c r="A201" s="625" t="s">
        <v>608</v>
      </c>
      <c r="B201" s="169" t="s">
        <v>609</v>
      </c>
      <c r="C201" s="172"/>
      <c r="D201" s="169" t="s">
        <v>610</v>
      </c>
      <c r="E201" s="172"/>
      <c r="F201" s="171" t="s">
        <v>609</v>
      </c>
      <c r="G201" s="171"/>
      <c r="H201" s="170" t="s">
        <v>610</v>
      </c>
      <c r="I201" s="171"/>
      <c r="J201" s="624" t="s">
        <v>608</v>
      </c>
      <c r="K201" s="171" t="s">
        <v>609</v>
      </c>
      <c r="L201" s="171"/>
      <c r="M201" s="170" t="s">
        <v>610</v>
      </c>
      <c r="N201" s="171"/>
      <c r="O201" s="170" t="s">
        <v>609</v>
      </c>
      <c r="P201" s="171"/>
      <c r="Q201" s="170" t="s">
        <v>610</v>
      </c>
      <c r="R201" s="171"/>
    </row>
    <row r="205" spans="1:18" ht="18.75" x14ac:dyDescent="0.3">
      <c r="A205" s="510" t="s">
        <v>856</v>
      </c>
      <c r="B205" s="511"/>
      <c r="C205" s="511"/>
      <c r="D205" s="511"/>
      <c r="E205" s="511"/>
      <c r="F205" s="511"/>
      <c r="G205" s="511"/>
      <c r="H205" s="511"/>
      <c r="I205" s="512"/>
      <c r="J205" s="510" t="s">
        <v>856</v>
      </c>
      <c r="K205" s="511"/>
      <c r="L205" s="511"/>
      <c r="M205" s="511"/>
      <c r="N205" s="511"/>
      <c r="O205" s="511"/>
      <c r="P205" s="511"/>
      <c r="Q205" s="511"/>
      <c r="R205" s="512"/>
    </row>
    <row r="206" spans="1:18" x14ac:dyDescent="0.25">
      <c r="A206" s="617" t="s">
        <v>0</v>
      </c>
      <c r="B206" s="543" t="s">
        <v>566</v>
      </c>
      <c r="C206" s="544"/>
      <c r="D206" s="544"/>
      <c r="E206" s="545"/>
      <c r="F206" s="546" t="s">
        <v>565</v>
      </c>
      <c r="G206" s="547"/>
      <c r="H206" s="547"/>
      <c r="I206" s="548"/>
      <c r="J206" s="617" t="s">
        <v>0</v>
      </c>
      <c r="K206" s="543" t="s">
        <v>569</v>
      </c>
      <c r="L206" s="544"/>
      <c r="M206" s="544"/>
      <c r="N206" s="545"/>
      <c r="O206" s="546" t="s">
        <v>568</v>
      </c>
      <c r="P206" s="547"/>
      <c r="Q206" s="547"/>
      <c r="R206" s="548"/>
    </row>
    <row r="207" spans="1:18" x14ac:dyDescent="0.25">
      <c r="A207" s="618" t="s">
        <v>633</v>
      </c>
      <c r="B207" s="549"/>
      <c r="C207" s="550"/>
      <c r="D207" s="550"/>
      <c r="E207" s="551"/>
      <c r="F207" s="552"/>
      <c r="G207" s="502"/>
      <c r="H207" s="502"/>
      <c r="I207" s="503"/>
      <c r="J207" s="618" t="s">
        <v>633</v>
      </c>
      <c r="K207" s="549"/>
      <c r="L207" s="550"/>
      <c r="M207" s="550"/>
      <c r="N207" s="551"/>
      <c r="O207" s="552"/>
      <c r="P207" s="502"/>
      <c r="Q207" s="502"/>
      <c r="R207" s="503"/>
    </row>
    <row r="208" spans="1:18" x14ac:dyDescent="0.25">
      <c r="A208" s="619" t="s">
        <v>602</v>
      </c>
      <c r="B208" s="519"/>
      <c r="C208" s="520"/>
      <c r="D208" s="520"/>
      <c r="E208" s="521"/>
      <c r="F208" s="498"/>
      <c r="G208" s="499"/>
      <c r="H208" s="499"/>
      <c r="I208" s="500"/>
      <c r="J208" s="619" t="s">
        <v>602</v>
      </c>
      <c r="K208" s="519"/>
      <c r="L208" s="520"/>
      <c r="M208" s="520"/>
      <c r="N208" s="521"/>
      <c r="O208" s="498"/>
      <c r="P208" s="499"/>
      <c r="Q208" s="499"/>
      <c r="R208" s="500"/>
    </row>
    <row r="209" spans="1:18" x14ac:dyDescent="0.25">
      <c r="A209" s="620" t="s">
        <v>603</v>
      </c>
      <c r="B209" s="501"/>
      <c r="C209" s="502"/>
      <c r="D209" s="502"/>
      <c r="E209" s="503"/>
      <c r="F209" s="498"/>
      <c r="G209" s="499"/>
      <c r="H209" s="499"/>
      <c r="I209" s="500"/>
      <c r="J209" s="620" t="s">
        <v>603</v>
      </c>
      <c r="K209" s="501"/>
      <c r="L209" s="502"/>
      <c r="M209" s="502"/>
      <c r="N209" s="503"/>
      <c r="O209" s="498"/>
      <c r="P209" s="499"/>
      <c r="Q209" s="499"/>
      <c r="R209" s="500"/>
    </row>
    <row r="210" spans="1:18" ht="15.75" x14ac:dyDescent="0.25">
      <c r="A210" s="621" t="s">
        <v>604</v>
      </c>
      <c r="B210" s="501"/>
      <c r="C210" s="502"/>
      <c r="D210" s="502"/>
      <c r="E210" s="503"/>
      <c r="F210" s="531"/>
      <c r="G210" s="532"/>
      <c r="H210" s="532"/>
      <c r="I210" s="533"/>
      <c r="J210" s="621" t="s">
        <v>604</v>
      </c>
      <c r="K210" s="501"/>
      <c r="L210" s="502"/>
      <c r="M210" s="502"/>
      <c r="N210" s="503"/>
      <c r="O210" s="531"/>
      <c r="P210" s="532"/>
      <c r="Q210" s="532"/>
      <c r="R210" s="533"/>
    </row>
    <row r="211" spans="1:18" x14ac:dyDescent="0.25">
      <c r="A211" s="620" t="s">
        <v>603</v>
      </c>
      <c r="B211" s="501"/>
      <c r="C211" s="502"/>
      <c r="D211" s="502"/>
      <c r="E211" s="503"/>
      <c r="F211" s="498"/>
      <c r="G211" s="499"/>
      <c r="H211" s="499"/>
      <c r="I211" s="500"/>
      <c r="J211" s="620" t="s">
        <v>603</v>
      </c>
      <c r="K211" s="501"/>
      <c r="L211" s="502"/>
      <c r="M211" s="502"/>
      <c r="N211" s="503"/>
      <c r="O211" s="498"/>
      <c r="P211" s="499"/>
      <c r="Q211" s="499"/>
      <c r="R211" s="500"/>
    </row>
    <row r="212" spans="1:18" x14ac:dyDescent="0.25">
      <c r="A212" s="619" t="s">
        <v>605</v>
      </c>
      <c r="B212" s="519"/>
      <c r="C212" s="520"/>
      <c r="D212" s="520"/>
      <c r="E212" s="521"/>
      <c r="F212" s="498"/>
      <c r="G212" s="499"/>
      <c r="H212" s="499"/>
      <c r="I212" s="500"/>
      <c r="J212" s="619" t="s">
        <v>605</v>
      </c>
      <c r="K212" s="519"/>
      <c r="L212" s="520"/>
      <c r="M212" s="520"/>
      <c r="N212" s="521"/>
      <c r="O212" s="498"/>
      <c r="P212" s="499"/>
      <c r="Q212" s="499"/>
      <c r="R212" s="500"/>
    </row>
    <row r="213" spans="1:18" x14ac:dyDescent="0.25">
      <c r="A213" s="620"/>
      <c r="B213" s="519"/>
      <c r="C213" s="520"/>
      <c r="D213" s="520"/>
      <c r="E213" s="521"/>
      <c r="F213" s="498"/>
      <c r="G213" s="499"/>
      <c r="H213" s="499"/>
      <c r="I213" s="500"/>
      <c r="J213" s="620"/>
      <c r="K213" s="519"/>
      <c r="L213" s="520"/>
      <c r="M213" s="520"/>
      <c r="N213" s="521"/>
      <c r="O213" s="498"/>
      <c r="P213" s="499"/>
      <c r="Q213" s="499"/>
      <c r="R213" s="500"/>
    </row>
    <row r="214" spans="1:18" ht="15.75" thickBot="1" x14ac:dyDescent="0.3">
      <c r="A214" s="620" t="s">
        <v>603</v>
      </c>
      <c r="B214" s="501"/>
      <c r="C214" s="502"/>
      <c r="D214" s="502"/>
      <c r="E214" s="503"/>
      <c r="F214" s="498"/>
      <c r="G214" s="499"/>
      <c r="H214" s="499"/>
      <c r="I214" s="500"/>
      <c r="J214" s="620" t="s">
        <v>603</v>
      </c>
      <c r="K214" s="501"/>
      <c r="L214" s="502"/>
      <c r="M214" s="502"/>
      <c r="N214" s="503"/>
      <c r="O214" s="498"/>
      <c r="P214" s="499"/>
      <c r="Q214" s="499"/>
      <c r="R214" s="500"/>
    </row>
    <row r="215" spans="1:18" x14ac:dyDescent="0.25">
      <c r="A215" s="622" t="s">
        <v>606</v>
      </c>
      <c r="B215" s="487"/>
      <c r="C215" s="488"/>
      <c r="D215" s="491"/>
      <c r="E215" s="492"/>
      <c r="F215" s="487"/>
      <c r="G215" s="488"/>
      <c r="H215" s="491"/>
      <c r="I215" s="492"/>
      <c r="J215" s="622" t="s">
        <v>606</v>
      </c>
      <c r="K215" s="487"/>
      <c r="L215" s="488"/>
      <c r="M215" s="491"/>
      <c r="N215" s="492"/>
      <c r="O215" s="487"/>
      <c r="P215" s="488"/>
      <c r="Q215" s="491"/>
      <c r="R215" s="492"/>
    </row>
    <row r="216" spans="1:18" ht="15.75" thickBot="1" x14ac:dyDescent="0.3">
      <c r="A216" s="623" t="s">
        <v>607</v>
      </c>
      <c r="B216" s="489"/>
      <c r="C216" s="490"/>
      <c r="D216" s="493"/>
      <c r="E216" s="494"/>
      <c r="F216" s="489"/>
      <c r="G216" s="490"/>
      <c r="H216" s="493"/>
      <c r="I216" s="494"/>
      <c r="J216" s="623" t="s">
        <v>607</v>
      </c>
      <c r="K216" s="489"/>
      <c r="L216" s="490"/>
      <c r="M216" s="493"/>
      <c r="N216" s="494"/>
      <c r="O216" s="489"/>
      <c r="P216" s="490"/>
      <c r="Q216" s="493"/>
      <c r="R216" s="494"/>
    </row>
    <row r="217" spans="1:18" x14ac:dyDescent="0.25">
      <c r="A217" s="625" t="s">
        <v>608</v>
      </c>
      <c r="B217" s="169" t="s">
        <v>609</v>
      </c>
      <c r="C217" s="172"/>
      <c r="D217" s="169" t="s">
        <v>610</v>
      </c>
      <c r="E217" s="172"/>
      <c r="F217" s="171" t="s">
        <v>609</v>
      </c>
      <c r="G217" s="171"/>
      <c r="H217" s="170" t="s">
        <v>610</v>
      </c>
      <c r="I217" s="171"/>
      <c r="J217" s="624" t="s">
        <v>608</v>
      </c>
      <c r="K217" s="171" t="s">
        <v>609</v>
      </c>
      <c r="L217" s="171"/>
      <c r="M217" s="170" t="s">
        <v>610</v>
      </c>
      <c r="N217" s="171"/>
      <c r="O217" s="170" t="s">
        <v>609</v>
      </c>
      <c r="P217" s="171"/>
      <c r="Q217" s="170" t="s">
        <v>610</v>
      </c>
      <c r="R217" s="171"/>
    </row>
    <row r="220" spans="1:18" ht="18.75" x14ac:dyDescent="0.3">
      <c r="A220" s="510" t="s">
        <v>856</v>
      </c>
      <c r="B220" s="511"/>
      <c r="C220" s="511"/>
      <c r="D220" s="511"/>
      <c r="E220" s="511"/>
      <c r="F220" s="511"/>
      <c r="G220" s="511"/>
      <c r="H220" s="511"/>
      <c r="I220" s="512"/>
      <c r="J220" s="510" t="s">
        <v>856</v>
      </c>
      <c r="K220" s="511"/>
      <c r="L220" s="511"/>
      <c r="M220" s="511"/>
      <c r="N220" s="511"/>
      <c r="O220" s="511"/>
      <c r="P220" s="511"/>
      <c r="Q220" s="511"/>
      <c r="R220" s="512"/>
    </row>
    <row r="221" spans="1:18" x14ac:dyDescent="0.25">
      <c r="A221" s="617" t="s">
        <v>0</v>
      </c>
      <c r="B221" s="543" t="s">
        <v>559</v>
      </c>
      <c r="C221" s="544"/>
      <c r="D221" s="544"/>
      <c r="E221" s="545"/>
      <c r="F221" s="546" t="s">
        <v>774</v>
      </c>
      <c r="G221" s="547"/>
      <c r="H221" s="547"/>
      <c r="I221" s="548"/>
      <c r="J221" s="617" t="s">
        <v>0</v>
      </c>
      <c r="K221" s="543"/>
      <c r="L221" s="544"/>
      <c r="M221" s="544"/>
      <c r="N221" s="545"/>
      <c r="O221" s="546"/>
      <c r="P221" s="547"/>
      <c r="Q221" s="547"/>
      <c r="R221" s="548"/>
    </row>
    <row r="222" spans="1:18" x14ac:dyDescent="0.25">
      <c r="A222" s="618" t="s">
        <v>635</v>
      </c>
      <c r="B222" s="549"/>
      <c r="C222" s="550"/>
      <c r="D222" s="550"/>
      <c r="E222" s="551"/>
      <c r="F222" s="552"/>
      <c r="G222" s="502"/>
      <c r="H222" s="502"/>
      <c r="I222" s="503"/>
      <c r="J222" s="618" t="s">
        <v>635</v>
      </c>
      <c r="K222" s="549"/>
      <c r="L222" s="550"/>
      <c r="M222" s="550"/>
      <c r="N222" s="551"/>
      <c r="O222" s="552"/>
      <c r="P222" s="502"/>
      <c r="Q222" s="502"/>
      <c r="R222" s="503"/>
    </row>
    <row r="223" spans="1:18" x14ac:dyDescent="0.25">
      <c r="A223" s="619" t="s">
        <v>602</v>
      </c>
      <c r="B223" s="519"/>
      <c r="C223" s="520"/>
      <c r="D223" s="520"/>
      <c r="E223" s="521"/>
      <c r="F223" s="498"/>
      <c r="G223" s="499"/>
      <c r="H223" s="499"/>
      <c r="I223" s="500"/>
      <c r="J223" s="619" t="s">
        <v>602</v>
      </c>
      <c r="K223" s="519"/>
      <c r="L223" s="520"/>
      <c r="M223" s="520"/>
      <c r="N223" s="521"/>
      <c r="O223" s="498"/>
      <c r="P223" s="499"/>
      <c r="Q223" s="499"/>
      <c r="R223" s="500"/>
    </row>
    <row r="224" spans="1:18" x14ac:dyDescent="0.25">
      <c r="A224" s="620" t="s">
        <v>603</v>
      </c>
      <c r="B224" s="501"/>
      <c r="C224" s="502"/>
      <c r="D224" s="502"/>
      <c r="E224" s="503"/>
      <c r="F224" s="498"/>
      <c r="G224" s="499"/>
      <c r="H224" s="499"/>
      <c r="I224" s="500"/>
      <c r="J224" s="620" t="s">
        <v>603</v>
      </c>
      <c r="K224" s="501"/>
      <c r="L224" s="502"/>
      <c r="M224" s="502"/>
      <c r="N224" s="503"/>
      <c r="O224" s="498"/>
      <c r="P224" s="499"/>
      <c r="Q224" s="499"/>
      <c r="R224" s="500"/>
    </row>
    <row r="225" spans="1:18" ht="15.75" x14ac:dyDescent="0.25">
      <c r="A225" s="621" t="s">
        <v>604</v>
      </c>
      <c r="B225" s="501"/>
      <c r="C225" s="502"/>
      <c r="D225" s="502"/>
      <c r="E225" s="503"/>
      <c r="F225" s="531"/>
      <c r="G225" s="532"/>
      <c r="H225" s="532"/>
      <c r="I225" s="533"/>
      <c r="J225" s="621" t="s">
        <v>604</v>
      </c>
      <c r="K225" s="501"/>
      <c r="L225" s="502"/>
      <c r="M225" s="502"/>
      <c r="N225" s="503"/>
      <c r="O225" s="531"/>
      <c r="P225" s="532"/>
      <c r="Q225" s="532"/>
      <c r="R225" s="533"/>
    </row>
    <row r="226" spans="1:18" x14ac:dyDescent="0.25">
      <c r="A226" s="620" t="s">
        <v>603</v>
      </c>
      <c r="B226" s="501"/>
      <c r="C226" s="502"/>
      <c r="D226" s="502"/>
      <c r="E226" s="503"/>
      <c r="F226" s="498"/>
      <c r="G226" s="499"/>
      <c r="H226" s="499"/>
      <c r="I226" s="500"/>
      <c r="J226" s="620" t="s">
        <v>603</v>
      </c>
      <c r="K226" s="501"/>
      <c r="L226" s="502"/>
      <c r="M226" s="502"/>
      <c r="N226" s="503"/>
      <c r="O226" s="498"/>
      <c r="P226" s="499"/>
      <c r="Q226" s="499"/>
      <c r="R226" s="500"/>
    </row>
    <row r="227" spans="1:18" x14ac:dyDescent="0.25">
      <c r="A227" s="619" t="s">
        <v>605</v>
      </c>
      <c r="B227" s="519"/>
      <c r="C227" s="520"/>
      <c r="D227" s="520"/>
      <c r="E227" s="521"/>
      <c r="F227" s="498"/>
      <c r="G227" s="499"/>
      <c r="H227" s="499"/>
      <c r="I227" s="500"/>
      <c r="J227" s="619" t="s">
        <v>605</v>
      </c>
      <c r="K227" s="519"/>
      <c r="L227" s="520"/>
      <c r="M227" s="520"/>
      <c r="N227" s="521"/>
      <c r="O227" s="498"/>
      <c r="P227" s="499"/>
      <c r="Q227" s="499"/>
      <c r="R227" s="500"/>
    </row>
    <row r="228" spans="1:18" x14ac:dyDescent="0.25">
      <c r="A228" s="620"/>
      <c r="B228" s="519"/>
      <c r="C228" s="520"/>
      <c r="D228" s="520"/>
      <c r="E228" s="521"/>
      <c r="F228" s="498"/>
      <c r="G228" s="499"/>
      <c r="H228" s="499"/>
      <c r="I228" s="500"/>
      <c r="J228" s="620"/>
      <c r="K228" s="519"/>
      <c r="L228" s="520"/>
      <c r="M228" s="520"/>
      <c r="N228" s="521"/>
      <c r="O228" s="498"/>
      <c r="P228" s="499"/>
      <c r="Q228" s="499"/>
      <c r="R228" s="500"/>
    </row>
    <row r="229" spans="1:18" ht="15.75" thickBot="1" x14ac:dyDescent="0.3">
      <c r="A229" s="620" t="s">
        <v>603</v>
      </c>
      <c r="B229" s="501"/>
      <c r="C229" s="502"/>
      <c r="D229" s="502"/>
      <c r="E229" s="503"/>
      <c r="F229" s="498"/>
      <c r="G229" s="499"/>
      <c r="H229" s="499"/>
      <c r="I229" s="500"/>
      <c r="J229" s="620" t="s">
        <v>603</v>
      </c>
      <c r="K229" s="501"/>
      <c r="L229" s="502"/>
      <c r="M229" s="502"/>
      <c r="N229" s="503"/>
      <c r="O229" s="498"/>
      <c r="P229" s="499"/>
      <c r="Q229" s="499"/>
      <c r="R229" s="500"/>
    </row>
    <row r="230" spans="1:18" x14ac:dyDescent="0.25">
      <c r="A230" s="622" t="s">
        <v>606</v>
      </c>
      <c r="B230" s="487"/>
      <c r="C230" s="488"/>
      <c r="D230" s="491"/>
      <c r="E230" s="492"/>
      <c r="F230" s="487"/>
      <c r="G230" s="488"/>
      <c r="H230" s="491"/>
      <c r="I230" s="492"/>
      <c r="J230" s="622" t="s">
        <v>606</v>
      </c>
      <c r="K230" s="487"/>
      <c r="L230" s="488"/>
      <c r="M230" s="491"/>
      <c r="N230" s="492"/>
      <c r="O230" s="487"/>
      <c r="P230" s="488"/>
      <c r="Q230" s="491"/>
      <c r="R230" s="492"/>
    </row>
    <row r="231" spans="1:18" ht="15.75" thickBot="1" x14ac:dyDescent="0.3">
      <c r="A231" s="623" t="s">
        <v>607</v>
      </c>
      <c r="B231" s="489"/>
      <c r="C231" s="490"/>
      <c r="D231" s="493"/>
      <c r="E231" s="494"/>
      <c r="F231" s="489"/>
      <c r="G231" s="490"/>
      <c r="H231" s="493"/>
      <c r="I231" s="494"/>
      <c r="J231" s="623" t="s">
        <v>607</v>
      </c>
      <c r="K231" s="489"/>
      <c r="L231" s="490"/>
      <c r="M231" s="493"/>
      <c r="N231" s="494"/>
      <c r="O231" s="489"/>
      <c r="P231" s="490"/>
      <c r="Q231" s="493"/>
      <c r="R231" s="494"/>
    </row>
    <row r="232" spans="1:18" x14ac:dyDescent="0.25">
      <c r="A232" s="625" t="s">
        <v>608</v>
      </c>
      <c r="B232" s="169" t="s">
        <v>609</v>
      </c>
      <c r="C232" s="172"/>
      <c r="D232" s="169" t="s">
        <v>610</v>
      </c>
      <c r="E232" s="172"/>
      <c r="F232" s="171" t="s">
        <v>609</v>
      </c>
      <c r="G232" s="171"/>
      <c r="H232" s="170" t="s">
        <v>610</v>
      </c>
      <c r="I232" s="171"/>
      <c r="J232" s="624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</sheetData>
  <mergeCells count="1078"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zoomScale="85" zoomScaleNormal="85" workbookViewId="0">
      <selection activeCell="H14" sqref="H14:I14"/>
    </sheetView>
  </sheetViews>
  <sheetFormatPr defaultRowHeight="15" x14ac:dyDescent="0.25"/>
  <cols>
    <col min="3" max="3" width="23.140625" customWidth="1"/>
    <col min="4" max="4" width="8.85546875" customWidth="1"/>
    <col min="6" max="6" width="31.5703125" customWidth="1"/>
    <col min="9" max="9" width="31.7109375" customWidth="1"/>
    <col min="12" max="12" width="25.140625" customWidth="1"/>
    <col min="15" max="15" width="4.28515625" customWidth="1"/>
    <col min="17" max="17" width="25.28515625" customWidth="1"/>
    <col min="18" max="18" width="9" customWidth="1"/>
    <col min="21" max="32" width="11" customWidth="1"/>
  </cols>
  <sheetData>
    <row r="2" spans="1:18" ht="21" x14ac:dyDescent="0.35">
      <c r="A2" s="260" t="s">
        <v>270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O2" s="13" t="s">
        <v>6</v>
      </c>
      <c r="P2" s="254" t="s">
        <v>4</v>
      </c>
      <c r="Q2" s="255"/>
      <c r="R2" s="134" t="s">
        <v>5</v>
      </c>
    </row>
    <row r="3" spans="1:18" x14ac:dyDescent="0.25">
      <c r="R3" s="135"/>
    </row>
    <row r="4" spans="1:18" x14ac:dyDescent="0.25">
      <c r="A4" s="80" t="s">
        <v>0</v>
      </c>
      <c r="B4" s="256" t="s">
        <v>45</v>
      </c>
      <c r="C4" s="257"/>
      <c r="D4" s="121" t="s">
        <v>3</v>
      </c>
      <c r="E4" s="256" t="s">
        <v>42</v>
      </c>
      <c r="F4" s="257"/>
      <c r="G4" s="82" t="s">
        <v>3</v>
      </c>
      <c r="H4" s="256" t="s">
        <v>243</v>
      </c>
      <c r="I4" s="257"/>
      <c r="J4" s="82" t="s">
        <v>3</v>
      </c>
      <c r="K4" s="256" t="s">
        <v>39</v>
      </c>
      <c r="L4" s="257"/>
      <c r="M4" s="82" t="s">
        <v>3</v>
      </c>
      <c r="O4" s="14">
        <v>1</v>
      </c>
      <c r="P4" s="263" t="s">
        <v>9</v>
      </c>
      <c r="Q4" s="264"/>
      <c r="R4" s="136">
        <v>605</v>
      </c>
    </row>
    <row r="5" spans="1:18" x14ac:dyDescent="0.25">
      <c r="A5" s="123" t="s">
        <v>1</v>
      </c>
      <c r="B5" s="222"/>
      <c r="C5" s="223"/>
      <c r="D5" s="12">
        <v>612</v>
      </c>
      <c r="E5" s="222"/>
      <c r="F5" s="223"/>
      <c r="G5" s="12">
        <v>3160</v>
      </c>
      <c r="H5" s="222"/>
      <c r="I5" s="223"/>
      <c r="J5" s="12">
        <v>3160</v>
      </c>
      <c r="K5" s="222"/>
      <c r="L5" s="223"/>
      <c r="M5" s="10">
        <v>1823</v>
      </c>
      <c r="O5" s="14">
        <v>2</v>
      </c>
      <c r="P5" s="263" t="s">
        <v>45</v>
      </c>
      <c r="Q5" s="264"/>
      <c r="R5" s="136">
        <v>612</v>
      </c>
    </row>
    <row r="6" spans="1:18" x14ac:dyDescent="0.25">
      <c r="A6" s="123" t="s">
        <v>2</v>
      </c>
      <c r="B6" s="261" t="s">
        <v>361</v>
      </c>
      <c r="C6" s="262"/>
      <c r="D6" s="121">
        <v>295</v>
      </c>
      <c r="E6" s="261" t="s">
        <v>283</v>
      </c>
      <c r="F6" s="262"/>
      <c r="G6" s="121">
        <v>1580</v>
      </c>
      <c r="H6" s="220" t="s">
        <v>244</v>
      </c>
      <c r="I6" s="221"/>
      <c r="J6" s="121">
        <v>1580</v>
      </c>
      <c r="K6" s="220" t="s">
        <v>239</v>
      </c>
      <c r="L6" s="221"/>
      <c r="M6" s="1">
        <v>243</v>
      </c>
      <c r="O6" s="14">
        <v>3</v>
      </c>
      <c r="P6" s="263" t="s">
        <v>22</v>
      </c>
      <c r="Q6" s="264"/>
      <c r="R6" s="136">
        <v>816</v>
      </c>
    </row>
    <row r="7" spans="1:18" x14ac:dyDescent="0.25">
      <c r="A7" s="121">
        <v>2</v>
      </c>
      <c r="B7" s="261" t="s">
        <v>362</v>
      </c>
      <c r="C7" s="262"/>
      <c r="D7" s="121">
        <v>317</v>
      </c>
      <c r="E7" s="261" t="s">
        <v>284</v>
      </c>
      <c r="F7" s="262"/>
      <c r="G7" s="121">
        <v>1580</v>
      </c>
      <c r="H7" s="220" t="s">
        <v>245</v>
      </c>
      <c r="I7" s="221"/>
      <c r="J7" s="121">
        <v>1580</v>
      </c>
      <c r="K7" s="220" t="s">
        <v>240</v>
      </c>
      <c r="L7" s="221"/>
      <c r="M7" s="1">
        <v>1580</v>
      </c>
      <c r="O7" s="14">
        <v>4</v>
      </c>
      <c r="P7" s="265" t="s">
        <v>367</v>
      </c>
      <c r="Q7" s="266"/>
      <c r="R7" s="136">
        <v>965</v>
      </c>
    </row>
    <row r="8" spans="1:18" x14ac:dyDescent="0.25">
      <c r="A8" s="121">
        <v>3</v>
      </c>
      <c r="B8" s="261" t="s">
        <v>363</v>
      </c>
      <c r="C8" s="262"/>
      <c r="D8" s="121">
        <v>346</v>
      </c>
      <c r="E8" s="261" t="s">
        <v>285</v>
      </c>
      <c r="F8" s="262"/>
      <c r="G8" s="121">
        <v>1580</v>
      </c>
      <c r="H8" s="220" t="s">
        <v>246</v>
      </c>
      <c r="I8" s="221"/>
      <c r="J8" s="121">
        <v>1580</v>
      </c>
      <c r="K8" s="220" t="s">
        <v>241</v>
      </c>
      <c r="L8" s="221"/>
      <c r="M8" s="1">
        <v>1580</v>
      </c>
      <c r="O8" s="14">
        <v>5</v>
      </c>
      <c r="P8" s="263" t="s">
        <v>73</v>
      </c>
      <c r="Q8" s="264"/>
      <c r="R8" s="136">
        <v>1413</v>
      </c>
    </row>
    <row r="9" spans="1:18" x14ac:dyDescent="0.25">
      <c r="A9" s="121"/>
      <c r="B9" s="261"/>
      <c r="C9" s="262"/>
      <c r="D9" s="121"/>
      <c r="E9" s="261"/>
      <c r="F9" s="262"/>
      <c r="G9" s="121"/>
      <c r="H9" s="261"/>
      <c r="I9" s="262"/>
      <c r="J9" s="121"/>
      <c r="K9" s="261" t="s">
        <v>242</v>
      </c>
      <c r="L9" s="262"/>
      <c r="M9" s="1">
        <v>1580</v>
      </c>
      <c r="O9" s="14">
        <v>6</v>
      </c>
      <c r="P9" s="263" t="s">
        <v>43</v>
      </c>
      <c r="Q9" s="264"/>
      <c r="R9" s="136">
        <v>1516</v>
      </c>
    </row>
    <row r="10" spans="1:18" x14ac:dyDescent="0.25">
      <c r="A10" s="121"/>
      <c r="B10" s="261"/>
      <c r="C10" s="262"/>
      <c r="D10" s="121"/>
      <c r="E10" s="261"/>
      <c r="F10" s="262"/>
      <c r="G10" s="121"/>
      <c r="H10" s="261"/>
      <c r="I10" s="262"/>
      <c r="J10" s="121"/>
      <c r="K10" s="261"/>
      <c r="L10" s="262"/>
      <c r="M10" s="1"/>
      <c r="O10" s="14">
        <v>7</v>
      </c>
      <c r="P10" s="131" t="s">
        <v>39</v>
      </c>
      <c r="Q10" s="132"/>
      <c r="R10" s="136">
        <v>1823</v>
      </c>
    </row>
    <row r="11" spans="1:18" x14ac:dyDescent="0.25">
      <c r="A11" s="123" t="s">
        <v>0</v>
      </c>
      <c r="B11" s="256" t="s">
        <v>41</v>
      </c>
      <c r="C11" s="257"/>
      <c r="D11" s="82" t="s">
        <v>3</v>
      </c>
      <c r="E11" s="256" t="s">
        <v>367</v>
      </c>
      <c r="F11" s="257"/>
      <c r="G11" s="82" t="s">
        <v>3</v>
      </c>
      <c r="H11" s="256" t="s">
        <v>36</v>
      </c>
      <c r="I11" s="257"/>
      <c r="J11" s="82" t="s">
        <v>3</v>
      </c>
      <c r="K11" s="256" t="s">
        <v>384</v>
      </c>
      <c r="L11" s="257"/>
      <c r="M11" s="82" t="s">
        <v>3</v>
      </c>
      <c r="O11" s="14">
        <v>8</v>
      </c>
      <c r="P11" s="263" t="s">
        <v>265</v>
      </c>
      <c r="Q11" s="264"/>
      <c r="R11" s="136">
        <v>1852</v>
      </c>
    </row>
    <row r="12" spans="1:18" x14ac:dyDescent="0.25">
      <c r="A12" s="123" t="s">
        <v>1</v>
      </c>
      <c r="B12" s="222"/>
      <c r="C12" s="223"/>
      <c r="D12" s="12">
        <v>3160</v>
      </c>
      <c r="E12" s="222"/>
      <c r="F12" s="223"/>
      <c r="G12" s="12">
        <v>965</v>
      </c>
      <c r="H12" s="222"/>
      <c r="I12" s="223"/>
      <c r="J12" s="12">
        <f>SUM(J7:J8)</f>
        <v>3160</v>
      </c>
      <c r="K12" s="222"/>
      <c r="L12" s="223"/>
      <c r="M12" s="12">
        <f>SUM(M7:M8)</f>
        <v>3160</v>
      </c>
      <c r="O12" s="14">
        <v>9</v>
      </c>
      <c r="P12" s="263" t="s">
        <v>141</v>
      </c>
      <c r="Q12" s="264"/>
      <c r="R12" s="136">
        <v>1977</v>
      </c>
    </row>
    <row r="13" spans="1:18" x14ac:dyDescent="0.25">
      <c r="A13" s="123" t="s">
        <v>2</v>
      </c>
      <c r="B13" s="220" t="s">
        <v>204</v>
      </c>
      <c r="C13" s="221"/>
      <c r="D13" s="121">
        <v>1580</v>
      </c>
      <c r="E13" s="261" t="s">
        <v>368</v>
      </c>
      <c r="F13" s="262"/>
      <c r="G13" s="121">
        <v>335</v>
      </c>
      <c r="H13" s="220" t="s">
        <v>296</v>
      </c>
      <c r="I13" s="221"/>
      <c r="J13" s="121">
        <v>1580</v>
      </c>
      <c r="K13" s="220" t="s">
        <v>385</v>
      </c>
      <c r="L13" s="221"/>
      <c r="M13" s="1">
        <v>1580</v>
      </c>
      <c r="O13" s="14">
        <v>10</v>
      </c>
      <c r="P13" s="263" t="s">
        <v>390</v>
      </c>
      <c r="Q13" s="264"/>
      <c r="R13" s="136">
        <v>2000</v>
      </c>
    </row>
    <row r="14" spans="1:18" x14ac:dyDescent="0.25">
      <c r="A14" s="121">
        <v>2</v>
      </c>
      <c r="B14" s="220" t="s">
        <v>205</v>
      </c>
      <c r="C14" s="221"/>
      <c r="D14" s="121">
        <v>1580</v>
      </c>
      <c r="E14" s="261" t="s">
        <v>369</v>
      </c>
      <c r="F14" s="262"/>
      <c r="G14" s="121">
        <v>630</v>
      </c>
      <c r="H14" s="220" t="s">
        <v>297</v>
      </c>
      <c r="I14" s="221"/>
      <c r="J14" s="121">
        <v>1580</v>
      </c>
      <c r="K14" s="220" t="s">
        <v>386</v>
      </c>
      <c r="L14" s="221"/>
      <c r="M14" s="1">
        <v>1580</v>
      </c>
      <c r="O14" s="14">
        <v>11</v>
      </c>
      <c r="P14" s="263" t="s">
        <v>44</v>
      </c>
      <c r="Q14" s="264"/>
      <c r="R14" s="136">
        <v>2019</v>
      </c>
    </row>
    <row r="15" spans="1:18" x14ac:dyDescent="0.25">
      <c r="A15" s="121">
        <v>3</v>
      </c>
      <c r="B15" s="220" t="s">
        <v>206</v>
      </c>
      <c r="C15" s="221"/>
      <c r="D15" s="121">
        <v>1580</v>
      </c>
      <c r="E15" s="261" t="s">
        <v>370</v>
      </c>
      <c r="F15" s="262"/>
      <c r="G15" s="121">
        <v>739</v>
      </c>
      <c r="H15" s="220" t="s">
        <v>298</v>
      </c>
      <c r="I15" s="221"/>
      <c r="J15" s="121">
        <v>1580</v>
      </c>
      <c r="K15" s="220" t="s">
        <v>387</v>
      </c>
      <c r="L15" s="221"/>
      <c r="M15" s="1">
        <v>1580</v>
      </c>
      <c r="O15" s="14">
        <v>12</v>
      </c>
      <c r="P15" s="263" t="s">
        <v>83</v>
      </c>
      <c r="Q15" s="264"/>
      <c r="R15" s="136">
        <v>2231</v>
      </c>
    </row>
    <row r="16" spans="1:18" x14ac:dyDescent="0.25">
      <c r="A16" s="121">
        <v>4</v>
      </c>
      <c r="B16" s="261"/>
      <c r="C16" s="262"/>
      <c r="D16" s="121"/>
      <c r="E16" s="220" t="s">
        <v>371</v>
      </c>
      <c r="F16" s="221"/>
      <c r="G16" s="121"/>
      <c r="H16" s="261"/>
      <c r="I16" s="262"/>
      <c r="J16" s="121">
        <f>SUM(J13:J14)</f>
        <v>3160</v>
      </c>
      <c r="K16" s="261" t="s">
        <v>388</v>
      </c>
      <c r="L16" s="262"/>
      <c r="M16" s="1">
        <v>3160</v>
      </c>
      <c r="O16" s="14">
        <v>13</v>
      </c>
      <c r="P16" s="263" t="s">
        <v>42</v>
      </c>
      <c r="Q16" s="264"/>
      <c r="R16" s="136">
        <v>3160</v>
      </c>
    </row>
    <row r="17" spans="1:18" x14ac:dyDescent="0.25">
      <c r="A17" s="123" t="s">
        <v>0</v>
      </c>
      <c r="B17" s="256" t="s">
        <v>83</v>
      </c>
      <c r="C17" s="257"/>
      <c r="D17" s="82" t="s">
        <v>3</v>
      </c>
      <c r="E17" s="256" t="s">
        <v>43</v>
      </c>
      <c r="F17" s="257"/>
      <c r="G17" s="82" t="s">
        <v>3</v>
      </c>
      <c r="H17" s="256" t="s">
        <v>44</v>
      </c>
      <c r="I17" s="257"/>
      <c r="J17" s="82" t="s">
        <v>3</v>
      </c>
      <c r="O17" s="14">
        <v>14</v>
      </c>
      <c r="P17" s="263" t="s">
        <v>243</v>
      </c>
      <c r="Q17" s="264"/>
      <c r="R17" s="136">
        <v>3160</v>
      </c>
    </row>
    <row r="18" spans="1:18" x14ac:dyDescent="0.25">
      <c r="A18" s="123" t="s">
        <v>1</v>
      </c>
      <c r="B18" s="222"/>
      <c r="C18" s="223"/>
      <c r="D18" s="12">
        <v>2231</v>
      </c>
      <c r="E18" s="222"/>
      <c r="F18" s="223"/>
      <c r="G18" s="12">
        <v>1516</v>
      </c>
      <c r="H18" s="104"/>
      <c r="I18" s="105"/>
      <c r="J18" s="12">
        <v>2019</v>
      </c>
      <c r="O18" s="14">
        <v>15</v>
      </c>
      <c r="P18" s="263" t="s">
        <v>41</v>
      </c>
      <c r="Q18" s="264"/>
      <c r="R18" s="136">
        <v>3160</v>
      </c>
    </row>
    <row r="19" spans="1:18" x14ac:dyDescent="0.25">
      <c r="A19" s="123" t="s">
        <v>2</v>
      </c>
      <c r="B19" s="220" t="s">
        <v>84</v>
      </c>
      <c r="C19" s="221"/>
      <c r="D19" s="121">
        <v>651</v>
      </c>
      <c r="E19" s="261" t="s">
        <v>412</v>
      </c>
      <c r="F19" s="262"/>
      <c r="G19" s="121">
        <v>632</v>
      </c>
      <c r="H19" s="102" t="s">
        <v>364</v>
      </c>
      <c r="I19" s="103"/>
      <c r="J19" s="121">
        <v>439</v>
      </c>
      <c r="O19" s="14">
        <v>16</v>
      </c>
      <c r="P19" s="263" t="s">
        <v>36</v>
      </c>
      <c r="Q19" s="264"/>
      <c r="R19" s="136">
        <v>3160</v>
      </c>
    </row>
    <row r="20" spans="1:18" x14ac:dyDescent="0.25">
      <c r="A20" s="121">
        <v>2</v>
      </c>
      <c r="B20" s="218" t="s">
        <v>85</v>
      </c>
      <c r="C20" s="219"/>
      <c r="D20" s="121">
        <v>1580</v>
      </c>
      <c r="E20" s="261" t="s">
        <v>413</v>
      </c>
      <c r="F20" s="262"/>
      <c r="G20" s="121">
        <v>884</v>
      </c>
      <c r="H20" s="102" t="s">
        <v>365</v>
      </c>
      <c r="I20" s="103"/>
      <c r="J20" s="121">
        <v>1580</v>
      </c>
      <c r="O20" s="14">
        <v>17</v>
      </c>
      <c r="P20" s="263" t="s">
        <v>384</v>
      </c>
      <c r="Q20" s="264"/>
      <c r="R20" s="136">
        <v>3160</v>
      </c>
    </row>
    <row r="21" spans="1:18" x14ac:dyDescent="0.25">
      <c r="A21" s="121">
        <v>3</v>
      </c>
      <c r="B21" s="220" t="s">
        <v>86</v>
      </c>
      <c r="C21" s="221"/>
      <c r="D21" s="121">
        <v>1580</v>
      </c>
      <c r="E21" s="261" t="s">
        <v>414</v>
      </c>
      <c r="F21" s="262"/>
      <c r="G21" s="121">
        <v>1580</v>
      </c>
      <c r="H21" s="102" t="s">
        <v>366</v>
      </c>
      <c r="I21" s="103"/>
      <c r="J21" s="121">
        <v>1580</v>
      </c>
      <c r="O21" s="14">
        <v>18</v>
      </c>
      <c r="P21" s="263" t="s">
        <v>247</v>
      </c>
      <c r="Q21" s="264"/>
      <c r="R21" s="136">
        <v>3160</v>
      </c>
    </row>
    <row r="22" spans="1:18" x14ac:dyDescent="0.25">
      <c r="A22" s="121">
        <v>4</v>
      </c>
      <c r="B22" s="261" t="s">
        <v>87</v>
      </c>
      <c r="C22" s="262"/>
      <c r="D22" s="121">
        <v>1580</v>
      </c>
      <c r="E22" s="220"/>
      <c r="F22" s="221"/>
      <c r="G22" s="121"/>
      <c r="H22" s="102"/>
      <c r="I22" s="103"/>
      <c r="J22" s="121"/>
      <c r="O22" s="14">
        <v>19</v>
      </c>
      <c r="P22" s="263" t="s">
        <v>29</v>
      </c>
      <c r="Q22" s="264"/>
      <c r="R22" s="136">
        <v>3160</v>
      </c>
    </row>
    <row r="23" spans="1:18" x14ac:dyDescent="0.25">
      <c r="A23" s="121">
        <v>5</v>
      </c>
      <c r="B23" s="261"/>
      <c r="C23" s="262"/>
      <c r="D23" s="121"/>
      <c r="E23" s="42"/>
      <c r="F23" s="43"/>
      <c r="G23" s="121"/>
      <c r="H23" s="102"/>
      <c r="I23" s="103"/>
      <c r="J23" s="121"/>
      <c r="O23" s="14">
        <v>20</v>
      </c>
      <c r="P23" s="263" t="s">
        <v>24</v>
      </c>
      <c r="Q23" s="264"/>
      <c r="R23" s="136">
        <v>3160</v>
      </c>
    </row>
    <row r="24" spans="1:18" ht="21" x14ac:dyDescent="0.35">
      <c r="A24" s="260" t="s">
        <v>270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O24" s="14">
        <v>21</v>
      </c>
      <c r="P24" s="263" t="s">
        <v>37</v>
      </c>
      <c r="Q24" s="264"/>
      <c r="R24" s="136">
        <v>3160</v>
      </c>
    </row>
    <row r="25" spans="1:18" ht="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14">
        <v>22</v>
      </c>
      <c r="P25" s="263" t="s">
        <v>275</v>
      </c>
      <c r="Q25" s="264"/>
      <c r="R25" s="136">
        <v>3160</v>
      </c>
    </row>
    <row r="26" spans="1:18" x14ac:dyDescent="0.25">
      <c r="A26" s="80" t="s">
        <v>0</v>
      </c>
      <c r="B26" s="256" t="s">
        <v>247</v>
      </c>
      <c r="C26" s="257"/>
      <c r="D26" s="82" t="s">
        <v>3</v>
      </c>
      <c r="E26" s="258" t="s">
        <v>265</v>
      </c>
      <c r="F26" s="259"/>
      <c r="G26" s="82" t="s">
        <v>3</v>
      </c>
      <c r="H26" s="258" t="s">
        <v>29</v>
      </c>
      <c r="I26" s="259"/>
      <c r="J26" s="82" t="s">
        <v>3</v>
      </c>
      <c r="K26" s="256" t="s">
        <v>24</v>
      </c>
      <c r="L26" s="257"/>
      <c r="M26" s="82" t="s">
        <v>3</v>
      </c>
      <c r="O26" s="14">
        <v>23</v>
      </c>
      <c r="P26" s="263" t="s">
        <v>23</v>
      </c>
      <c r="Q26" s="264"/>
      <c r="R26" s="136">
        <v>3160</v>
      </c>
    </row>
    <row r="27" spans="1:18" x14ac:dyDescent="0.25">
      <c r="A27" s="123" t="s">
        <v>1</v>
      </c>
      <c r="B27" s="104"/>
      <c r="C27" s="105"/>
      <c r="D27" s="12">
        <v>3160</v>
      </c>
      <c r="E27" s="222"/>
      <c r="F27" s="223"/>
      <c r="G27" s="11">
        <v>1852</v>
      </c>
      <c r="H27" s="104"/>
      <c r="I27" s="105"/>
      <c r="J27" s="12">
        <v>3160</v>
      </c>
      <c r="K27" s="104"/>
      <c r="L27" s="105"/>
      <c r="M27" s="12">
        <v>3160</v>
      </c>
      <c r="O27" s="14">
        <v>24</v>
      </c>
      <c r="P27" s="263" t="s">
        <v>7</v>
      </c>
      <c r="Q27" s="264"/>
      <c r="R27" s="136">
        <v>3160</v>
      </c>
    </row>
    <row r="28" spans="1:18" x14ac:dyDescent="0.25">
      <c r="A28" s="123" t="s">
        <v>2</v>
      </c>
      <c r="B28" s="102" t="s">
        <v>252</v>
      </c>
      <c r="C28" s="103"/>
      <c r="D28" s="121">
        <v>1580</v>
      </c>
      <c r="E28" s="220" t="s">
        <v>266</v>
      </c>
      <c r="F28" s="221"/>
      <c r="G28" s="1">
        <v>272</v>
      </c>
      <c r="H28" s="112" t="s">
        <v>66</v>
      </c>
      <c r="I28" s="113"/>
      <c r="J28" s="121">
        <v>1580</v>
      </c>
      <c r="K28" s="220" t="s">
        <v>213</v>
      </c>
      <c r="L28" s="221"/>
      <c r="M28" s="121">
        <v>1580</v>
      </c>
      <c r="O28" s="14">
        <v>25</v>
      </c>
      <c r="P28" s="263" t="s">
        <v>104</v>
      </c>
      <c r="Q28" s="264"/>
      <c r="R28" s="136">
        <v>3160</v>
      </c>
    </row>
    <row r="29" spans="1:18" x14ac:dyDescent="0.25">
      <c r="A29" s="121">
        <v>2</v>
      </c>
      <c r="B29" s="102" t="s">
        <v>253</v>
      </c>
      <c r="C29" s="103"/>
      <c r="D29" s="121">
        <v>1580</v>
      </c>
      <c r="E29" s="220" t="s">
        <v>267</v>
      </c>
      <c r="F29" s="221"/>
      <c r="G29" s="1">
        <v>1580</v>
      </c>
      <c r="H29" s="112" t="s">
        <v>67</v>
      </c>
      <c r="I29" s="113"/>
      <c r="J29" s="121">
        <v>1580</v>
      </c>
      <c r="K29" s="220" t="s">
        <v>214</v>
      </c>
      <c r="L29" s="221"/>
      <c r="M29" s="121">
        <v>1580</v>
      </c>
      <c r="O29" s="14">
        <v>26</v>
      </c>
      <c r="P29" s="263" t="s">
        <v>340</v>
      </c>
      <c r="Q29" s="264"/>
      <c r="R29" s="136">
        <v>3160</v>
      </c>
    </row>
    <row r="30" spans="1:18" x14ac:dyDescent="0.25">
      <c r="A30" s="121">
        <v>3</v>
      </c>
      <c r="B30" s="102" t="s">
        <v>254</v>
      </c>
      <c r="C30" s="103"/>
      <c r="D30" s="121">
        <v>1580</v>
      </c>
      <c r="E30" s="220" t="s">
        <v>268</v>
      </c>
      <c r="F30" s="221"/>
      <c r="G30" s="1">
        <v>1580</v>
      </c>
      <c r="H30" s="112" t="s">
        <v>68</v>
      </c>
      <c r="I30" s="113"/>
      <c r="J30" s="121">
        <v>1580</v>
      </c>
      <c r="K30" s="112" t="s">
        <v>215</v>
      </c>
      <c r="L30" s="113"/>
      <c r="M30" s="121">
        <v>1580</v>
      </c>
      <c r="O30" s="14">
        <v>27</v>
      </c>
      <c r="P30" s="263" t="s">
        <v>345</v>
      </c>
      <c r="Q30" s="264"/>
      <c r="R30" s="136">
        <v>3160</v>
      </c>
    </row>
    <row r="31" spans="1:18" x14ac:dyDescent="0.25">
      <c r="A31" s="121"/>
      <c r="D31" s="121"/>
      <c r="E31" s="220" t="s">
        <v>269</v>
      </c>
      <c r="F31" s="221"/>
      <c r="G31" s="1">
        <v>1580</v>
      </c>
      <c r="H31" s="112"/>
      <c r="I31" s="113"/>
      <c r="J31" s="121"/>
      <c r="K31" s="220" t="s">
        <v>216</v>
      </c>
      <c r="L31" s="221"/>
      <c r="M31" s="121">
        <v>1580</v>
      </c>
      <c r="O31" s="14">
        <v>28</v>
      </c>
      <c r="P31" s="263" t="s">
        <v>415</v>
      </c>
      <c r="Q31" s="264"/>
      <c r="R31" s="136">
        <v>3160</v>
      </c>
    </row>
    <row r="32" spans="1:18" x14ac:dyDescent="0.25">
      <c r="A32" s="121"/>
      <c r="B32" s="220"/>
      <c r="C32" s="221"/>
      <c r="D32" s="1"/>
      <c r="E32" s="56"/>
      <c r="F32" s="57"/>
      <c r="G32" s="121"/>
      <c r="H32" s="112"/>
      <c r="I32" s="113"/>
      <c r="J32" s="121"/>
      <c r="K32" s="56"/>
      <c r="L32" s="57"/>
      <c r="M32" s="1"/>
      <c r="O32" s="14">
        <v>29</v>
      </c>
      <c r="P32" s="263" t="s">
        <v>176</v>
      </c>
      <c r="Q32" s="264"/>
      <c r="R32" s="136">
        <v>3160</v>
      </c>
    </row>
    <row r="33" spans="1:18" x14ac:dyDescent="0.25">
      <c r="A33" s="123" t="s">
        <v>0</v>
      </c>
      <c r="B33" s="256" t="s">
        <v>9</v>
      </c>
      <c r="C33" s="257"/>
      <c r="D33" s="82" t="s">
        <v>3</v>
      </c>
      <c r="E33" s="256" t="s">
        <v>37</v>
      </c>
      <c r="F33" s="257"/>
      <c r="G33" s="82" t="s">
        <v>3</v>
      </c>
      <c r="H33" s="256" t="s">
        <v>275</v>
      </c>
      <c r="I33" s="257"/>
      <c r="J33" s="82" t="s">
        <v>3</v>
      </c>
      <c r="O33" s="14">
        <v>30</v>
      </c>
      <c r="P33" s="263" t="s">
        <v>31</v>
      </c>
      <c r="Q33" s="264"/>
      <c r="R33" s="136">
        <v>3160</v>
      </c>
    </row>
    <row r="34" spans="1:18" x14ac:dyDescent="0.25">
      <c r="A34" s="123" t="s">
        <v>1</v>
      </c>
      <c r="B34" s="222"/>
      <c r="C34" s="223"/>
      <c r="D34" s="11">
        <v>605</v>
      </c>
      <c r="E34" s="222"/>
      <c r="F34" s="223"/>
      <c r="G34" s="12">
        <f>SUM(G29:G30)</f>
        <v>3160</v>
      </c>
      <c r="H34" s="104"/>
      <c r="I34" s="105"/>
      <c r="J34" s="12">
        <f>SUM(M29:M30)</f>
        <v>3160</v>
      </c>
      <c r="O34" s="14">
        <v>31</v>
      </c>
      <c r="P34" s="131" t="s">
        <v>400</v>
      </c>
      <c r="Q34" s="132"/>
      <c r="R34" s="136">
        <v>3160</v>
      </c>
    </row>
    <row r="35" spans="1:18" x14ac:dyDescent="0.25">
      <c r="A35" s="123" t="s">
        <v>2</v>
      </c>
      <c r="B35" s="261" t="s">
        <v>78</v>
      </c>
      <c r="C35" s="262"/>
      <c r="D35" s="1">
        <v>275</v>
      </c>
      <c r="E35" s="220" t="s">
        <v>337</v>
      </c>
      <c r="F35" s="221"/>
      <c r="G35" s="121">
        <v>1580</v>
      </c>
      <c r="H35" s="102" t="s">
        <v>276</v>
      </c>
      <c r="I35" s="103"/>
      <c r="J35" s="121">
        <v>1580</v>
      </c>
      <c r="O35" s="14">
        <v>32</v>
      </c>
      <c r="P35" s="263" t="s">
        <v>158</v>
      </c>
      <c r="Q35" s="264"/>
      <c r="R35" s="136">
        <v>3160</v>
      </c>
    </row>
    <row r="36" spans="1:18" x14ac:dyDescent="0.25">
      <c r="A36" s="121">
        <v>2</v>
      </c>
      <c r="B36" s="261" t="s">
        <v>79</v>
      </c>
      <c r="C36" s="262"/>
      <c r="D36" s="1">
        <v>330</v>
      </c>
      <c r="E36" s="220" t="s">
        <v>338</v>
      </c>
      <c r="F36" s="221"/>
      <c r="G36" s="121">
        <v>1580</v>
      </c>
      <c r="H36" s="102" t="s">
        <v>277</v>
      </c>
      <c r="I36" s="103"/>
      <c r="J36" s="121">
        <v>1580</v>
      </c>
      <c r="O36" s="14">
        <v>33</v>
      </c>
      <c r="P36" s="263" t="s">
        <v>18</v>
      </c>
      <c r="Q36" s="264"/>
      <c r="R36" s="136">
        <v>3160</v>
      </c>
    </row>
    <row r="37" spans="1:18" x14ac:dyDescent="0.25">
      <c r="A37" s="121">
        <v>3</v>
      </c>
      <c r="B37" s="261" t="s">
        <v>80</v>
      </c>
      <c r="C37" s="262"/>
      <c r="D37" s="1">
        <v>1580</v>
      </c>
      <c r="E37" s="220" t="s">
        <v>339</v>
      </c>
      <c r="F37" s="221"/>
      <c r="G37" s="121">
        <v>1580</v>
      </c>
      <c r="H37" s="102" t="s">
        <v>278</v>
      </c>
      <c r="I37" s="103"/>
      <c r="J37" s="121">
        <v>1580</v>
      </c>
      <c r="O37" s="14">
        <v>34</v>
      </c>
      <c r="P37" s="263" t="s">
        <v>15</v>
      </c>
      <c r="Q37" s="264"/>
      <c r="R37" s="136">
        <v>3160</v>
      </c>
    </row>
    <row r="38" spans="1:18" x14ac:dyDescent="0.25">
      <c r="A38" s="121"/>
      <c r="B38" s="261" t="s">
        <v>81</v>
      </c>
      <c r="C38" s="262"/>
      <c r="D38" s="1">
        <v>1580</v>
      </c>
      <c r="E38" s="220"/>
      <c r="F38" s="221"/>
      <c r="G38" s="121"/>
      <c r="H38" s="102" t="s">
        <v>279</v>
      </c>
      <c r="I38" s="103"/>
      <c r="J38" s="121">
        <v>1580</v>
      </c>
      <c r="O38" s="14">
        <v>35</v>
      </c>
      <c r="P38" s="263" t="s">
        <v>172</v>
      </c>
      <c r="Q38" s="264"/>
      <c r="R38" s="136">
        <v>3160</v>
      </c>
    </row>
    <row r="39" spans="1:18" x14ac:dyDescent="0.25">
      <c r="A39" s="121"/>
      <c r="E39" s="220"/>
      <c r="F39" s="221"/>
      <c r="G39" s="121"/>
      <c r="H39" s="102"/>
      <c r="I39" s="103"/>
      <c r="J39" s="121"/>
      <c r="O39" s="14">
        <v>36</v>
      </c>
    </row>
    <row r="40" spans="1:18" x14ac:dyDescent="0.25">
      <c r="A40" s="121"/>
      <c r="B40" s="261"/>
      <c r="C40" s="262"/>
      <c r="D40" s="121"/>
      <c r="E40" s="261"/>
      <c r="F40" s="262"/>
      <c r="G40" s="121"/>
      <c r="H40" s="261"/>
      <c r="I40" s="262"/>
      <c r="J40" s="1"/>
      <c r="O40" s="14">
        <v>37</v>
      </c>
    </row>
    <row r="41" spans="1:18" x14ac:dyDescent="0.25">
      <c r="A41" s="123" t="s">
        <v>0</v>
      </c>
      <c r="B41" s="256" t="s">
        <v>23</v>
      </c>
      <c r="C41" s="257"/>
      <c r="D41" s="82" t="s">
        <v>3</v>
      </c>
      <c r="E41" s="256" t="s">
        <v>390</v>
      </c>
      <c r="F41" s="257"/>
      <c r="G41" s="82" t="s">
        <v>3</v>
      </c>
      <c r="H41" s="256" t="s">
        <v>7</v>
      </c>
      <c r="I41" s="257"/>
      <c r="J41" s="82" t="s">
        <v>3</v>
      </c>
      <c r="K41" s="258" t="s">
        <v>104</v>
      </c>
      <c r="L41" s="259"/>
      <c r="M41" s="82" t="s">
        <v>3</v>
      </c>
      <c r="O41" s="14"/>
    </row>
    <row r="42" spans="1:18" x14ac:dyDescent="0.25">
      <c r="A42" s="123" t="s">
        <v>1</v>
      </c>
      <c r="B42" s="104"/>
      <c r="C42" s="105"/>
      <c r="D42" s="10">
        <v>3160</v>
      </c>
      <c r="E42" s="222"/>
      <c r="F42" s="223"/>
      <c r="G42" s="11">
        <v>2000</v>
      </c>
      <c r="H42" s="222"/>
      <c r="I42" s="223"/>
      <c r="J42" s="12">
        <v>3160</v>
      </c>
      <c r="K42" s="104"/>
      <c r="L42" s="105"/>
      <c r="M42" s="12">
        <f>SUM(J37:J38)</f>
        <v>3160</v>
      </c>
    </row>
    <row r="43" spans="1:18" x14ac:dyDescent="0.25">
      <c r="A43" s="123" t="s">
        <v>2</v>
      </c>
      <c r="B43" s="102" t="s">
        <v>195</v>
      </c>
      <c r="C43" s="103"/>
      <c r="D43" s="1">
        <v>1580</v>
      </c>
      <c r="E43" s="220" t="s">
        <v>88</v>
      </c>
      <c r="F43" s="221"/>
      <c r="G43" s="1">
        <v>420</v>
      </c>
      <c r="H43" s="261" t="s">
        <v>92</v>
      </c>
      <c r="I43" s="262"/>
      <c r="J43" s="121">
        <v>1580</v>
      </c>
      <c r="K43" s="115" t="s">
        <v>210</v>
      </c>
      <c r="L43" s="116"/>
      <c r="M43" s="121">
        <v>1580</v>
      </c>
    </row>
    <row r="44" spans="1:18" x14ac:dyDescent="0.25">
      <c r="A44" s="121">
        <v>2</v>
      </c>
      <c r="B44" s="102" t="s">
        <v>196</v>
      </c>
      <c r="C44" s="103"/>
      <c r="D44" s="1">
        <v>1580</v>
      </c>
      <c r="E44" s="261" t="s">
        <v>89</v>
      </c>
      <c r="F44" s="262"/>
      <c r="G44" s="1">
        <v>1580</v>
      </c>
      <c r="H44" s="261" t="s">
        <v>93</v>
      </c>
      <c r="I44" s="262"/>
      <c r="J44" s="121">
        <v>1580</v>
      </c>
      <c r="K44" s="115" t="s">
        <v>211</v>
      </c>
      <c r="L44" s="116"/>
      <c r="M44" s="121">
        <v>1580</v>
      </c>
    </row>
    <row r="45" spans="1:18" x14ac:dyDescent="0.25">
      <c r="A45" s="121">
        <v>3</v>
      </c>
      <c r="B45" s="102" t="s">
        <v>82</v>
      </c>
      <c r="C45" s="103"/>
      <c r="D45" s="1">
        <v>1580</v>
      </c>
      <c r="E45" s="261" t="s">
        <v>90</v>
      </c>
      <c r="F45" s="262"/>
      <c r="G45" s="1">
        <v>1580</v>
      </c>
      <c r="H45" s="261" t="s">
        <v>94</v>
      </c>
      <c r="I45" s="262"/>
      <c r="J45" s="121">
        <v>1580</v>
      </c>
      <c r="K45" s="115" t="s">
        <v>212</v>
      </c>
      <c r="L45" s="116"/>
      <c r="M45" s="121">
        <v>1580</v>
      </c>
    </row>
    <row r="46" spans="1:18" x14ac:dyDescent="0.25">
      <c r="A46" s="121"/>
      <c r="B46" s="112"/>
      <c r="C46" s="113"/>
      <c r="D46" s="1"/>
      <c r="E46" s="261" t="s">
        <v>91</v>
      </c>
      <c r="F46" s="262"/>
      <c r="G46" s="1">
        <v>1580</v>
      </c>
      <c r="H46" s="261" t="s">
        <v>95</v>
      </c>
      <c r="I46" s="262"/>
      <c r="J46" s="121">
        <v>1580</v>
      </c>
      <c r="K46" s="102"/>
      <c r="L46" s="103"/>
      <c r="M46" s="121"/>
    </row>
    <row r="47" spans="1:18" x14ac:dyDescent="0.25">
      <c r="A47" s="121"/>
      <c r="B47" s="220"/>
      <c r="C47" s="221"/>
      <c r="D47" s="1"/>
      <c r="E47" s="58"/>
      <c r="F47" s="59"/>
      <c r="G47" s="121"/>
      <c r="H47" s="78"/>
      <c r="I47" s="78"/>
      <c r="J47" s="77"/>
      <c r="K47" s="74"/>
      <c r="L47" s="75"/>
      <c r="M47" s="1"/>
    </row>
    <row r="48" spans="1:18" ht="21" x14ac:dyDescent="0.35">
      <c r="A48" s="260" t="s">
        <v>270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</row>
    <row r="49" spans="1:13" x14ac:dyDescent="0.25">
      <c r="A49" s="1"/>
      <c r="B49" s="74"/>
      <c r="C49" s="75"/>
      <c r="D49" s="1"/>
      <c r="E49" s="58"/>
      <c r="F49" s="59"/>
      <c r="G49" s="1"/>
      <c r="H49" s="78"/>
      <c r="I49" s="78"/>
      <c r="J49" s="77"/>
      <c r="K49" s="74"/>
      <c r="L49" s="75"/>
      <c r="M49" s="1"/>
    </row>
    <row r="50" spans="1:13" x14ac:dyDescent="0.25">
      <c r="A50" s="1"/>
      <c r="B50" s="25"/>
      <c r="C50" s="26"/>
      <c r="D50" s="1"/>
      <c r="E50" s="23"/>
      <c r="F50" s="24"/>
      <c r="G50" s="1"/>
      <c r="K50" s="25"/>
      <c r="L50" s="26"/>
      <c r="M50" s="1"/>
    </row>
    <row r="51" spans="1:13" x14ac:dyDescent="0.25">
      <c r="A51" s="123" t="s">
        <v>0</v>
      </c>
      <c r="B51" s="256" t="s">
        <v>141</v>
      </c>
      <c r="C51" s="257"/>
      <c r="D51" s="82" t="s">
        <v>3</v>
      </c>
      <c r="E51" s="256" t="s">
        <v>22</v>
      </c>
      <c r="F51" s="257"/>
      <c r="G51" s="82" t="s">
        <v>3</v>
      </c>
      <c r="H51" s="256" t="s">
        <v>340</v>
      </c>
      <c r="I51" s="257"/>
      <c r="J51" s="82" t="s">
        <v>3</v>
      </c>
      <c r="K51" s="256" t="s">
        <v>345</v>
      </c>
      <c r="L51" s="257"/>
      <c r="M51" s="121" t="s">
        <v>3</v>
      </c>
    </row>
    <row r="52" spans="1:13" x14ac:dyDescent="0.25">
      <c r="A52" s="2" t="s">
        <v>1</v>
      </c>
      <c r="B52" s="104"/>
      <c r="C52" s="105"/>
      <c r="D52" s="12">
        <v>1977</v>
      </c>
      <c r="E52" s="222"/>
      <c r="F52" s="223"/>
      <c r="G52" s="12">
        <v>816</v>
      </c>
      <c r="H52" s="104"/>
      <c r="I52" s="105"/>
      <c r="J52" s="11">
        <v>3160</v>
      </c>
      <c r="K52" s="104"/>
      <c r="L52" s="105"/>
      <c r="M52" s="11">
        <v>3160</v>
      </c>
    </row>
    <row r="53" spans="1:13" x14ac:dyDescent="0.25">
      <c r="A53" s="2" t="s">
        <v>2</v>
      </c>
      <c r="B53" s="112" t="s">
        <v>142</v>
      </c>
      <c r="C53" s="113"/>
      <c r="D53" s="1">
        <v>397</v>
      </c>
      <c r="E53" s="220" t="s">
        <v>148</v>
      </c>
      <c r="F53" s="221"/>
      <c r="G53" s="1">
        <v>376</v>
      </c>
      <c r="H53" s="102" t="s">
        <v>341</v>
      </c>
      <c r="I53" s="103"/>
      <c r="J53" s="1">
        <v>1580</v>
      </c>
      <c r="K53" s="102" t="s">
        <v>346</v>
      </c>
      <c r="L53" s="103"/>
      <c r="M53" s="1">
        <v>1580</v>
      </c>
    </row>
    <row r="54" spans="1:13" x14ac:dyDescent="0.25">
      <c r="A54" s="1">
        <v>2</v>
      </c>
      <c r="B54" s="112" t="s">
        <v>143</v>
      </c>
      <c r="C54" s="113"/>
      <c r="D54" s="1">
        <v>1580</v>
      </c>
      <c r="E54" s="220" t="s">
        <v>149</v>
      </c>
      <c r="F54" s="221"/>
      <c r="G54" s="1">
        <v>440</v>
      </c>
      <c r="H54" s="102" t="s">
        <v>342</v>
      </c>
      <c r="I54" s="103"/>
      <c r="J54" s="1">
        <v>1580</v>
      </c>
      <c r="K54" s="102" t="s">
        <v>347</v>
      </c>
      <c r="L54" s="103"/>
      <c r="M54" s="1">
        <v>1580</v>
      </c>
    </row>
    <row r="55" spans="1:13" x14ac:dyDescent="0.25">
      <c r="A55" s="1">
        <v>3</v>
      </c>
      <c r="B55" s="112" t="s">
        <v>144</v>
      </c>
      <c r="C55" s="113"/>
      <c r="D55" s="1">
        <v>1580</v>
      </c>
      <c r="E55" s="220" t="s">
        <v>150</v>
      </c>
      <c r="F55" s="221"/>
      <c r="G55" s="1">
        <v>1580</v>
      </c>
      <c r="H55" s="117" t="s">
        <v>343</v>
      </c>
      <c r="I55" s="117"/>
      <c r="J55" s="1">
        <v>1580</v>
      </c>
      <c r="K55" s="117" t="s">
        <v>348</v>
      </c>
      <c r="L55" s="117"/>
      <c r="M55" s="1">
        <v>1580</v>
      </c>
    </row>
    <row r="56" spans="1:13" x14ac:dyDescent="0.25">
      <c r="A56" s="1"/>
      <c r="B56" s="112"/>
      <c r="C56" s="113"/>
      <c r="D56" s="1"/>
      <c r="E56" s="261"/>
      <c r="F56" s="262"/>
      <c r="G56" s="1"/>
      <c r="H56" s="102" t="s">
        <v>344</v>
      </c>
      <c r="I56" s="103"/>
      <c r="J56" s="1">
        <v>1580</v>
      </c>
      <c r="K56" s="102"/>
      <c r="L56" s="103"/>
      <c r="M56" s="1"/>
    </row>
    <row r="57" spans="1:13" x14ac:dyDescent="0.25">
      <c r="A57" s="1"/>
      <c r="E57" s="112"/>
      <c r="F57" s="113"/>
      <c r="G57" s="1"/>
      <c r="H57" s="102"/>
      <c r="I57" s="103"/>
      <c r="J57" s="1"/>
      <c r="K57" s="102"/>
      <c r="L57" s="103"/>
      <c r="M57" s="1"/>
    </row>
    <row r="58" spans="1:13" x14ac:dyDescent="0.25">
      <c r="A58" s="2" t="s">
        <v>0</v>
      </c>
      <c r="B58" s="256" t="s">
        <v>415</v>
      </c>
      <c r="C58" s="257"/>
      <c r="D58" s="82" t="s">
        <v>3</v>
      </c>
      <c r="E58" s="256" t="s">
        <v>176</v>
      </c>
      <c r="F58" s="257"/>
      <c r="G58" s="82" t="s">
        <v>3</v>
      </c>
      <c r="H58" s="256" t="s">
        <v>31</v>
      </c>
      <c r="I58" s="257"/>
      <c r="J58" s="82" t="s">
        <v>3</v>
      </c>
      <c r="K58" s="114" t="s">
        <v>400</v>
      </c>
      <c r="L58" s="133"/>
      <c r="M58" s="82" t="s">
        <v>3</v>
      </c>
    </row>
    <row r="59" spans="1:13" x14ac:dyDescent="0.25">
      <c r="A59" s="2" t="s">
        <v>1</v>
      </c>
      <c r="B59" s="104"/>
      <c r="C59" s="105"/>
      <c r="D59" s="11">
        <v>3160</v>
      </c>
      <c r="E59" s="222"/>
      <c r="F59" s="223"/>
      <c r="G59" s="11">
        <v>3160</v>
      </c>
      <c r="H59" s="104"/>
      <c r="I59" s="105"/>
      <c r="J59" s="11">
        <v>3160</v>
      </c>
      <c r="K59" s="104"/>
      <c r="L59" s="105"/>
      <c r="M59" s="11">
        <v>3160</v>
      </c>
    </row>
    <row r="60" spans="1:13" x14ac:dyDescent="0.25">
      <c r="A60" s="2" t="s">
        <v>2</v>
      </c>
      <c r="B60" s="102" t="s">
        <v>138</v>
      </c>
      <c r="C60" s="103"/>
      <c r="D60" s="1">
        <v>1580</v>
      </c>
      <c r="E60" s="220" t="s">
        <v>177</v>
      </c>
      <c r="F60" s="221"/>
      <c r="G60" s="1">
        <v>1580</v>
      </c>
      <c r="H60" s="102" t="s">
        <v>280</v>
      </c>
      <c r="I60" s="103"/>
      <c r="J60" s="1">
        <v>1580</v>
      </c>
      <c r="K60" s="102" t="s">
        <v>401</v>
      </c>
      <c r="L60" s="103"/>
      <c r="M60" s="1">
        <v>1580</v>
      </c>
    </row>
    <row r="61" spans="1:13" x14ac:dyDescent="0.25">
      <c r="A61" s="1">
        <v>2</v>
      </c>
      <c r="B61" s="102" t="s">
        <v>139</v>
      </c>
      <c r="C61" s="103"/>
      <c r="D61" s="1">
        <v>1580</v>
      </c>
      <c r="E61" s="220" t="s">
        <v>178</v>
      </c>
      <c r="F61" s="221"/>
      <c r="G61" s="1">
        <v>1580</v>
      </c>
      <c r="H61" s="102" t="s">
        <v>281</v>
      </c>
      <c r="I61" s="103"/>
      <c r="J61" s="1">
        <v>1580</v>
      </c>
      <c r="K61" s="102" t="s">
        <v>402</v>
      </c>
      <c r="L61" s="103"/>
      <c r="M61" s="1">
        <v>1580</v>
      </c>
    </row>
    <row r="62" spans="1:13" x14ac:dyDescent="0.25">
      <c r="A62" s="1">
        <v>3</v>
      </c>
      <c r="B62" s="102" t="s">
        <v>140</v>
      </c>
      <c r="C62" s="103"/>
      <c r="D62" s="1">
        <v>1580</v>
      </c>
      <c r="E62" s="220" t="s">
        <v>179</v>
      </c>
      <c r="F62" s="221"/>
      <c r="G62" s="1">
        <v>1580</v>
      </c>
      <c r="H62" s="102" t="s">
        <v>282</v>
      </c>
      <c r="I62" s="103"/>
      <c r="J62" s="1">
        <v>1580</v>
      </c>
      <c r="K62" s="117" t="s">
        <v>403</v>
      </c>
      <c r="L62" s="117"/>
      <c r="M62" s="1">
        <v>1580</v>
      </c>
    </row>
    <row r="63" spans="1:13" x14ac:dyDescent="0.25">
      <c r="A63" s="1"/>
      <c r="B63" s="112"/>
      <c r="C63" s="113"/>
      <c r="D63" s="1"/>
      <c r="E63" s="261"/>
      <c r="F63" s="262"/>
      <c r="G63" s="1"/>
      <c r="H63" s="102" t="s">
        <v>295</v>
      </c>
      <c r="I63" s="103"/>
      <c r="J63" s="1">
        <v>1580</v>
      </c>
      <c r="K63" s="102"/>
      <c r="L63" s="103"/>
      <c r="M63" s="1"/>
    </row>
    <row r="64" spans="1:13" x14ac:dyDescent="0.25">
      <c r="A64" s="27" t="s">
        <v>0</v>
      </c>
      <c r="B64" s="254" t="s">
        <v>158</v>
      </c>
      <c r="C64" s="255"/>
      <c r="D64" s="82" t="s">
        <v>3</v>
      </c>
      <c r="E64" s="254" t="s">
        <v>18</v>
      </c>
      <c r="F64" s="255"/>
      <c r="G64" s="82" t="s">
        <v>3</v>
      </c>
      <c r="H64" s="254" t="s">
        <v>15</v>
      </c>
      <c r="I64" s="255"/>
      <c r="J64" s="82" t="s">
        <v>3</v>
      </c>
      <c r="K64" s="256" t="s">
        <v>73</v>
      </c>
      <c r="L64" s="257"/>
      <c r="M64" s="82" t="s">
        <v>3</v>
      </c>
    </row>
    <row r="65" spans="1:13" x14ac:dyDescent="0.25">
      <c r="A65" s="76" t="s">
        <v>1</v>
      </c>
      <c r="B65" s="104"/>
      <c r="C65" s="105"/>
      <c r="D65" s="11">
        <v>3160</v>
      </c>
      <c r="E65" s="222"/>
      <c r="F65" s="223"/>
      <c r="G65" s="11">
        <v>3160</v>
      </c>
      <c r="H65" s="104"/>
      <c r="I65" s="105"/>
      <c r="J65" s="11">
        <v>3160</v>
      </c>
      <c r="K65" s="104"/>
      <c r="L65" s="105"/>
      <c r="M65" s="11">
        <v>1413</v>
      </c>
    </row>
    <row r="66" spans="1:13" x14ac:dyDescent="0.25">
      <c r="A66" s="76" t="s">
        <v>2</v>
      </c>
      <c r="B66" s="112" t="s">
        <v>159</v>
      </c>
      <c r="C66" s="113"/>
      <c r="D66" s="1">
        <v>1580</v>
      </c>
      <c r="E66" s="261" t="s">
        <v>126</v>
      </c>
      <c r="F66" s="262"/>
      <c r="G66" s="1">
        <v>1580</v>
      </c>
      <c r="H66" s="112" t="s">
        <v>169</v>
      </c>
      <c r="I66" s="113"/>
      <c r="J66" s="1">
        <v>1580</v>
      </c>
      <c r="K66" s="102" t="s">
        <v>74</v>
      </c>
      <c r="L66" s="103"/>
      <c r="M66" s="1">
        <v>614</v>
      </c>
    </row>
    <row r="67" spans="1:13" x14ac:dyDescent="0.25">
      <c r="A67" s="1">
        <v>2</v>
      </c>
      <c r="B67" s="112" t="s">
        <v>160</v>
      </c>
      <c r="C67" s="113"/>
      <c r="D67" s="1">
        <v>1580</v>
      </c>
      <c r="E67" s="261" t="s">
        <v>127</v>
      </c>
      <c r="F67" s="262"/>
      <c r="G67" s="1">
        <v>1580</v>
      </c>
      <c r="H67" s="112" t="s">
        <v>170</v>
      </c>
      <c r="I67" s="113"/>
      <c r="J67" s="1">
        <v>1580</v>
      </c>
      <c r="K67" s="102" t="s">
        <v>75</v>
      </c>
      <c r="L67" s="103"/>
      <c r="M67" s="1">
        <v>799</v>
      </c>
    </row>
    <row r="68" spans="1:13" x14ac:dyDescent="0.25">
      <c r="A68" s="1">
        <v>3</v>
      </c>
      <c r="B68" s="118" t="s">
        <v>161</v>
      </c>
      <c r="C68" s="118"/>
      <c r="D68" s="1">
        <v>1580</v>
      </c>
      <c r="E68" s="267" t="s">
        <v>128</v>
      </c>
      <c r="F68" s="267"/>
      <c r="G68" s="1">
        <v>1580</v>
      </c>
      <c r="H68" s="118" t="s">
        <v>171</v>
      </c>
      <c r="I68" s="118"/>
      <c r="J68" s="1">
        <v>1580</v>
      </c>
      <c r="K68" s="117" t="s">
        <v>76</v>
      </c>
      <c r="L68" s="117"/>
      <c r="M68" s="1">
        <v>953</v>
      </c>
    </row>
    <row r="69" spans="1:13" x14ac:dyDescent="0.25">
      <c r="A69" s="1"/>
      <c r="B69" s="102"/>
      <c r="C69" s="103"/>
      <c r="D69" s="1"/>
      <c r="E69" s="218" t="s">
        <v>129</v>
      </c>
      <c r="F69" s="219"/>
      <c r="G69" s="1">
        <v>1580</v>
      </c>
      <c r="H69" s="102" t="s">
        <v>294</v>
      </c>
      <c r="I69" s="103"/>
      <c r="J69" s="1"/>
      <c r="K69" s="102" t="s">
        <v>77</v>
      </c>
      <c r="L69" s="103"/>
      <c r="M69" s="1">
        <v>1580</v>
      </c>
    </row>
    <row r="70" spans="1:13" x14ac:dyDescent="0.25">
      <c r="A70" s="27" t="s">
        <v>0</v>
      </c>
      <c r="B70" s="256" t="s">
        <v>172</v>
      </c>
      <c r="C70" s="257"/>
      <c r="D70" s="128" t="s">
        <v>3</v>
      </c>
    </row>
    <row r="71" spans="1:13" x14ac:dyDescent="0.25">
      <c r="A71" s="118" t="s">
        <v>1</v>
      </c>
      <c r="B71" s="104"/>
      <c r="C71" s="105"/>
      <c r="D71" s="11">
        <v>3160</v>
      </c>
    </row>
    <row r="72" spans="1:13" x14ac:dyDescent="0.25">
      <c r="A72" s="118" t="s">
        <v>2</v>
      </c>
      <c r="B72" s="112" t="s">
        <v>173</v>
      </c>
      <c r="C72" s="113"/>
      <c r="D72" s="1">
        <v>1580</v>
      </c>
    </row>
    <row r="73" spans="1:13" x14ac:dyDescent="0.25">
      <c r="A73" s="1">
        <v>2</v>
      </c>
      <c r="B73" s="112" t="s">
        <v>174</v>
      </c>
      <c r="C73" s="113"/>
      <c r="D73" s="1">
        <v>1580</v>
      </c>
    </row>
    <row r="74" spans="1:13" x14ac:dyDescent="0.25">
      <c r="A74" s="1">
        <v>3</v>
      </c>
      <c r="B74" s="112" t="s">
        <v>175</v>
      </c>
      <c r="C74" s="113"/>
      <c r="D74" s="1">
        <v>1580</v>
      </c>
    </row>
    <row r="75" spans="1:13" x14ac:dyDescent="0.25">
      <c r="A75" s="1"/>
      <c r="B75" s="102"/>
      <c r="C75" s="103"/>
      <c r="D75" s="1"/>
    </row>
  </sheetData>
  <sortState ref="J3:K29">
    <sortCondition ref="J3:J29"/>
  </sortState>
  <mergeCells count="175">
    <mergeCell ref="P23:Q23"/>
    <mergeCell ref="B22:C22"/>
    <mergeCell ref="P4:Q4"/>
    <mergeCell ref="P11:Q11"/>
    <mergeCell ref="P9:Q9"/>
    <mergeCell ref="P30:Q30"/>
    <mergeCell ref="P31:Q31"/>
    <mergeCell ref="P32:Q32"/>
    <mergeCell ref="P33:Q33"/>
    <mergeCell ref="P18:Q18"/>
    <mergeCell ref="P19:Q19"/>
    <mergeCell ref="P20:Q20"/>
    <mergeCell ref="P24:Q24"/>
    <mergeCell ref="P25:Q25"/>
    <mergeCell ref="P26:Q26"/>
    <mergeCell ref="P27:Q27"/>
    <mergeCell ref="P28:Q28"/>
    <mergeCell ref="K28:L28"/>
    <mergeCell ref="K26:L26"/>
    <mergeCell ref="B5:C5"/>
    <mergeCell ref="B7:C7"/>
    <mergeCell ref="E7:F7"/>
    <mergeCell ref="E10:F10"/>
    <mergeCell ref="E6:F6"/>
    <mergeCell ref="E68:F68"/>
    <mergeCell ref="H58:I58"/>
    <mergeCell ref="H64:I64"/>
    <mergeCell ref="E31:F31"/>
    <mergeCell ref="E43:F43"/>
    <mergeCell ref="E51:F51"/>
    <mergeCell ref="H42:I42"/>
    <mergeCell ref="E54:F54"/>
    <mergeCell ref="E46:F46"/>
    <mergeCell ref="E52:F52"/>
    <mergeCell ref="E53:F53"/>
    <mergeCell ref="E35:F35"/>
    <mergeCell ref="E36:F36"/>
    <mergeCell ref="E66:F66"/>
    <mergeCell ref="E58:F58"/>
    <mergeCell ref="H51:I51"/>
    <mergeCell ref="H43:I43"/>
    <mergeCell ref="E44:F44"/>
    <mergeCell ref="H44:I44"/>
    <mergeCell ref="E65:F65"/>
    <mergeCell ref="E64:F64"/>
    <mergeCell ref="K5:L5"/>
    <mergeCell ref="K6:L6"/>
    <mergeCell ref="H40:I40"/>
    <mergeCell ref="E16:F16"/>
    <mergeCell ref="H11:I11"/>
    <mergeCell ref="E13:F13"/>
    <mergeCell ref="P16:Q16"/>
    <mergeCell ref="H15:I15"/>
    <mergeCell ref="K29:L29"/>
    <mergeCell ref="K31:L31"/>
    <mergeCell ref="E17:F17"/>
    <mergeCell ref="E18:F18"/>
    <mergeCell ref="E19:F19"/>
    <mergeCell ref="E20:F20"/>
    <mergeCell ref="E21:F21"/>
    <mergeCell ref="H14:I14"/>
    <mergeCell ref="E40:F40"/>
    <mergeCell ref="P6:Q6"/>
    <mergeCell ref="P14:Q14"/>
    <mergeCell ref="A24:M24"/>
    <mergeCell ref="B9:C9"/>
    <mergeCell ref="H6:I6"/>
    <mergeCell ref="H7:I7"/>
    <mergeCell ref="H8:I8"/>
    <mergeCell ref="P2:Q2"/>
    <mergeCell ref="P13:Q13"/>
    <mergeCell ref="P7:Q7"/>
    <mergeCell ref="P15:Q15"/>
    <mergeCell ref="A2:M2"/>
    <mergeCell ref="B6:C6"/>
    <mergeCell ref="E8:F8"/>
    <mergeCell ref="B10:C10"/>
    <mergeCell ref="B11:C11"/>
    <mergeCell ref="B4:C4"/>
    <mergeCell ref="K4:L4"/>
    <mergeCell ref="E15:F15"/>
    <mergeCell ref="E4:F4"/>
    <mergeCell ref="E5:F5"/>
    <mergeCell ref="E9:F9"/>
    <mergeCell ref="P5:Q5"/>
    <mergeCell ref="P8:Q8"/>
    <mergeCell ref="P12:Q12"/>
    <mergeCell ref="H4:I4"/>
    <mergeCell ref="E12:F12"/>
    <mergeCell ref="H12:I12"/>
    <mergeCell ref="K7:L7"/>
    <mergeCell ref="B13:C13"/>
    <mergeCell ref="H5:I5"/>
    <mergeCell ref="B14:C14"/>
    <mergeCell ref="K8:L8"/>
    <mergeCell ref="K9:L9"/>
    <mergeCell ref="K10:L10"/>
    <mergeCell ref="E11:F11"/>
    <mergeCell ref="B16:C16"/>
    <mergeCell ref="B8:C8"/>
    <mergeCell ref="B12:C12"/>
    <mergeCell ref="B20:C20"/>
    <mergeCell ref="B19:C19"/>
    <mergeCell ref="B15:C15"/>
    <mergeCell ref="B18:C18"/>
    <mergeCell ref="K11:L11"/>
    <mergeCell ref="K12:L12"/>
    <mergeCell ref="K13:L13"/>
    <mergeCell ref="K14:L14"/>
    <mergeCell ref="K15:L15"/>
    <mergeCell ref="K16:L16"/>
    <mergeCell ref="E14:F14"/>
    <mergeCell ref="H13:I13"/>
    <mergeCell ref="H16:I16"/>
    <mergeCell ref="H9:I9"/>
    <mergeCell ref="H10:I10"/>
    <mergeCell ref="B17:C17"/>
    <mergeCell ref="B21:C21"/>
    <mergeCell ref="H17:I17"/>
    <mergeCell ref="P21:Q21"/>
    <mergeCell ref="P17:Q17"/>
    <mergeCell ref="B38:C38"/>
    <mergeCell ref="E42:F42"/>
    <mergeCell ref="E33:F33"/>
    <mergeCell ref="E34:F34"/>
    <mergeCell ref="E29:F29"/>
    <mergeCell ref="E30:F30"/>
    <mergeCell ref="B23:C23"/>
    <mergeCell ref="H41:I41"/>
    <mergeCell ref="B32:C32"/>
    <mergeCell ref="H26:I26"/>
    <mergeCell ref="E26:F26"/>
    <mergeCell ref="E27:F27"/>
    <mergeCell ref="E28:F28"/>
    <mergeCell ref="P38:Q38"/>
    <mergeCell ref="P29:Q29"/>
    <mergeCell ref="E22:F22"/>
    <mergeCell ref="P22:Q22"/>
    <mergeCell ref="P35:Q35"/>
    <mergeCell ref="P36:Q36"/>
    <mergeCell ref="P37:Q37"/>
    <mergeCell ref="B33:C33"/>
    <mergeCell ref="B34:C34"/>
    <mergeCell ref="B35:C35"/>
    <mergeCell ref="E37:F37"/>
    <mergeCell ref="E38:F38"/>
    <mergeCell ref="E39:F39"/>
    <mergeCell ref="B26:C26"/>
    <mergeCell ref="B51:C51"/>
    <mergeCell ref="B58:C58"/>
    <mergeCell ref="B40:C40"/>
    <mergeCell ref="B64:C64"/>
    <mergeCell ref="H33:I33"/>
    <mergeCell ref="B41:C41"/>
    <mergeCell ref="B70:C70"/>
    <mergeCell ref="K51:L51"/>
    <mergeCell ref="K64:L64"/>
    <mergeCell ref="K41:L41"/>
    <mergeCell ref="E69:F69"/>
    <mergeCell ref="A48:M48"/>
    <mergeCell ref="E61:F61"/>
    <mergeCell ref="E62:F62"/>
    <mergeCell ref="E55:F55"/>
    <mergeCell ref="E67:F67"/>
    <mergeCell ref="E56:F56"/>
    <mergeCell ref="E63:F63"/>
    <mergeCell ref="H45:I45"/>
    <mergeCell ref="H46:I46"/>
    <mergeCell ref="E59:F59"/>
    <mergeCell ref="B47:C47"/>
    <mergeCell ref="E41:F41"/>
    <mergeCell ref="E60:F60"/>
    <mergeCell ref="E45:F45"/>
    <mergeCell ref="B36:C36"/>
    <mergeCell ref="B37:C37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zoomScale="145" zoomScaleNormal="145" workbookViewId="0">
      <selection activeCell="D8" sqref="D8:E8"/>
    </sheetView>
  </sheetViews>
  <sheetFormatPr defaultRowHeight="15" x14ac:dyDescent="0.25"/>
  <cols>
    <col min="1" max="1" width="3.7109375" customWidth="1"/>
    <col min="2" max="2" width="11" customWidth="1"/>
    <col min="3" max="3" width="9" customWidth="1"/>
    <col min="4" max="4" width="11" customWidth="1"/>
    <col min="5" max="5" width="10.7109375" customWidth="1"/>
    <col min="6" max="6" width="11" customWidth="1"/>
    <col min="7" max="7" width="10.28515625" customWidth="1"/>
    <col min="8" max="10" width="11" customWidth="1"/>
    <col min="11" max="11" width="12.5703125" customWidth="1"/>
    <col min="12" max="13" width="11" customWidth="1"/>
    <col min="14" max="14" width="1.5703125" customWidth="1"/>
  </cols>
  <sheetData>
    <row r="2" spans="2:14" x14ac:dyDescent="0.25">
      <c r="B2" s="268" t="s">
        <v>424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2:14" x14ac:dyDescent="0.25"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3"/>
    </row>
    <row r="5" spans="2:14" x14ac:dyDescent="0.25">
      <c r="B5" s="274" t="s">
        <v>425</v>
      </c>
      <c r="C5" s="275"/>
      <c r="D5" s="276" t="s">
        <v>426</v>
      </c>
      <c r="E5" s="276"/>
      <c r="F5" s="276" t="s">
        <v>427</v>
      </c>
      <c r="G5" s="276"/>
      <c r="H5" s="277" t="s">
        <v>428</v>
      </c>
      <c r="I5" s="278"/>
      <c r="J5" s="276" t="s">
        <v>429</v>
      </c>
      <c r="K5" s="276"/>
      <c r="L5" s="276" t="s">
        <v>430</v>
      </c>
      <c r="M5" s="276"/>
    </row>
    <row r="6" spans="2:14" x14ac:dyDescent="0.25">
      <c r="B6" s="279" t="s">
        <v>442</v>
      </c>
      <c r="C6" s="280"/>
      <c r="D6" s="279" t="s">
        <v>443</v>
      </c>
      <c r="E6" s="280"/>
      <c r="F6" s="279" t="s">
        <v>444</v>
      </c>
      <c r="G6" s="280"/>
      <c r="H6" s="279" t="s">
        <v>445</v>
      </c>
      <c r="I6" s="280"/>
      <c r="J6" s="279" t="s">
        <v>446</v>
      </c>
      <c r="K6" s="280"/>
      <c r="L6" s="279" t="s">
        <v>447</v>
      </c>
      <c r="M6" s="280"/>
    </row>
    <row r="7" spans="2:14" x14ac:dyDescent="0.25">
      <c r="B7" s="279" t="s">
        <v>492</v>
      </c>
      <c r="C7" s="280"/>
      <c r="D7" s="279" t="s">
        <v>548</v>
      </c>
      <c r="E7" s="280"/>
      <c r="F7" s="279" t="s">
        <v>491</v>
      </c>
      <c r="G7" s="280"/>
      <c r="H7" s="279" t="s">
        <v>490</v>
      </c>
      <c r="I7" s="280"/>
      <c r="J7" s="279" t="s">
        <v>489</v>
      </c>
      <c r="K7" s="280"/>
      <c r="L7" s="279" t="s">
        <v>47</v>
      </c>
      <c r="M7" s="280"/>
    </row>
    <row r="8" spans="2:14" x14ac:dyDescent="0.25">
      <c r="B8" s="279" t="s">
        <v>493</v>
      </c>
      <c r="C8" s="280"/>
      <c r="D8" s="279" t="s">
        <v>48</v>
      </c>
      <c r="E8" s="280"/>
      <c r="F8" s="279" t="s">
        <v>502</v>
      </c>
      <c r="G8" s="280"/>
      <c r="H8" s="279" t="s">
        <v>503</v>
      </c>
      <c r="I8" s="280"/>
      <c r="J8" s="279" t="s">
        <v>498</v>
      </c>
      <c r="K8" s="280"/>
      <c r="L8" s="279" t="s">
        <v>497</v>
      </c>
      <c r="M8" s="280"/>
    </row>
    <row r="9" spans="2:14" x14ac:dyDescent="0.25">
      <c r="B9" s="279" t="s">
        <v>519</v>
      </c>
      <c r="C9" s="280"/>
      <c r="D9" s="279" t="s">
        <v>517</v>
      </c>
      <c r="E9" s="280"/>
      <c r="F9" s="279" t="s">
        <v>518</v>
      </c>
      <c r="G9" s="280"/>
      <c r="H9" s="279" t="s">
        <v>516</v>
      </c>
      <c r="I9" s="280"/>
      <c r="J9" s="279" t="s">
        <v>515</v>
      </c>
      <c r="K9" s="280"/>
      <c r="L9" s="279" t="s">
        <v>520</v>
      </c>
      <c r="M9" s="280"/>
    </row>
    <row r="10" spans="2:14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2:14" x14ac:dyDescent="0.25">
      <c r="B11" s="281" t="s">
        <v>431</v>
      </c>
      <c r="C11" s="282"/>
      <c r="D11" s="283" t="s">
        <v>432</v>
      </c>
      <c r="E11" s="283"/>
      <c r="F11" s="283" t="s">
        <v>433</v>
      </c>
      <c r="G11" s="283"/>
      <c r="H11" s="284" t="s">
        <v>434</v>
      </c>
      <c r="I11" s="285"/>
      <c r="J11" s="283" t="s">
        <v>435</v>
      </c>
      <c r="K11" s="283"/>
      <c r="L11" s="284" t="s">
        <v>436</v>
      </c>
      <c r="M11" s="285"/>
    </row>
    <row r="12" spans="2:14" x14ac:dyDescent="0.25">
      <c r="B12" s="279" t="s">
        <v>448</v>
      </c>
      <c r="C12" s="280"/>
      <c r="D12" s="279" t="s">
        <v>449</v>
      </c>
      <c r="E12" s="280"/>
      <c r="F12" s="279" t="s">
        <v>450</v>
      </c>
      <c r="G12" s="280"/>
      <c r="H12" s="279" t="s">
        <v>32</v>
      </c>
      <c r="I12" s="280"/>
      <c r="J12" s="279" t="s">
        <v>541</v>
      </c>
      <c r="K12" s="280"/>
      <c r="L12" s="279" t="s">
        <v>542</v>
      </c>
      <c r="M12" s="280"/>
    </row>
    <row r="13" spans="2:14" x14ac:dyDescent="0.25">
      <c r="B13" s="279" t="s">
        <v>488</v>
      </c>
      <c r="C13" s="280"/>
      <c r="D13" s="279" t="s">
        <v>487</v>
      </c>
      <c r="E13" s="280"/>
      <c r="F13" s="279" t="s">
        <v>9</v>
      </c>
      <c r="G13" s="280"/>
      <c r="H13" s="279" t="s">
        <v>494</v>
      </c>
      <c r="I13" s="280"/>
      <c r="J13" s="279" t="s">
        <v>486</v>
      </c>
      <c r="K13" s="280"/>
      <c r="L13" s="279" t="s">
        <v>485</v>
      </c>
      <c r="M13" s="280"/>
    </row>
    <row r="14" spans="2:14" x14ac:dyDescent="0.25">
      <c r="B14" s="279" t="s">
        <v>500</v>
      </c>
      <c r="C14" s="280"/>
      <c r="D14" s="279" t="s">
        <v>495</v>
      </c>
      <c r="E14" s="280"/>
      <c r="F14" s="279" t="s">
        <v>496</v>
      </c>
      <c r="G14" s="280"/>
      <c r="H14" s="279" t="s">
        <v>504</v>
      </c>
      <c r="I14" s="280"/>
      <c r="J14" s="279" t="s">
        <v>543</v>
      </c>
      <c r="K14" s="280"/>
      <c r="L14" s="279" t="s">
        <v>505</v>
      </c>
      <c r="M14" s="280"/>
    </row>
    <row r="15" spans="2:14" x14ac:dyDescent="0.25">
      <c r="B15" s="279" t="s">
        <v>514</v>
      </c>
      <c r="C15" s="280"/>
      <c r="D15" s="279" t="s">
        <v>513</v>
      </c>
      <c r="E15" s="280"/>
      <c r="F15" s="279" t="s">
        <v>499</v>
      </c>
      <c r="G15" s="280"/>
      <c r="H15" s="279" t="s">
        <v>510</v>
      </c>
      <c r="I15" s="280"/>
      <c r="J15" s="279" t="s">
        <v>509</v>
      </c>
      <c r="K15" s="280"/>
      <c r="L15" s="279" t="s">
        <v>512</v>
      </c>
      <c r="M15" s="280"/>
    </row>
    <row r="16" spans="2:14" x14ac:dyDescent="0.2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x14ac:dyDescent="0.25">
      <c r="B17" s="281" t="s">
        <v>437</v>
      </c>
      <c r="C17" s="282"/>
      <c r="D17" s="283" t="s">
        <v>438</v>
      </c>
      <c r="E17" s="283"/>
      <c r="F17" s="281" t="s">
        <v>441</v>
      </c>
      <c r="G17" s="282"/>
      <c r="H17" s="283" t="s">
        <v>501</v>
      </c>
      <c r="I17" s="283"/>
      <c r="J17" s="156"/>
      <c r="K17" s="156"/>
      <c r="L17" s="156"/>
      <c r="M17" s="156"/>
    </row>
    <row r="18" spans="2:14" x14ac:dyDescent="0.25">
      <c r="B18" s="279" t="s">
        <v>479</v>
      </c>
      <c r="C18" s="280"/>
      <c r="D18" s="279" t="s">
        <v>15</v>
      </c>
      <c r="E18" s="280"/>
      <c r="F18" s="279" t="s">
        <v>28</v>
      </c>
      <c r="G18" s="280"/>
      <c r="H18" s="279" t="s">
        <v>480</v>
      </c>
      <c r="I18" s="280"/>
      <c r="J18" s="156"/>
      <c r="K18" s="156"/>
      <c r="L18" s="156"/>
      <c r="M18" s="156"/>
    </row>
    <row r="19" spans="2:14" x14ac:dyDescent="0.25">
      <c r="B19" s="279" t="s">
        <v>484</v>
      </c>
      <c r="C19" s="280"/>
      <c r="D19" s="279" t="s">
        <v>483</v>
      </c>
      <c r="E19" s="280"/>
      <c r="F19" s="279" t="s">
        <v>482</v>
      </c>
      <c r="G19" s="280"/>
      <c r="H19" s="279" t="s">
        <v>481</v>
      </c>
      <c r="I19" s="280"/>
      <c r="J19" s="156"/>
      <c r="K19" s="156"/>
      <c r="L19" s="156"/>
      <c r="M19" s="156"/>
    </row>
    <row r="20" spans="2:14" x14ac:dyDescent="0.25">
      <c r="B20" s="279" t="s">
        <v>507</v>
      </c>
      <c r="C20" s="280"/>
      <c r="D20" s="279" t="s">
        <v>506</v>
      </c>
      <c r="E20" s="280"/>
      <c r="F20" s="279" t="s">
        <v>549</v>
      </c>
      <c r="G20" s="280"/>
      <c r="H20" s="279" t="s">
        <v>508</v>
      </c>
      <c r="I20" s="280"/>
      <c r="J20" s="156"/>
      <c r="K20" s="156"/>
      <c r="L20" s="156"/>
      <c r="M20" s="156"/>
    </row>
    <row r="21" spans="2:14" x14ac:dyDescent="0.25">
      <c r="B21" s="293" t="s">
        <v>511</v>
      </c>
      <c r="C21" s="294"/>
      <c r="D21" s="295"/>
      <c r="E21" s="296"/>
      <c r="F21" s="295"/>
      <c r="G21" s="296"/>
      <c r="H21" s="295"/>
      <c r="I21" s="296"/>
      <c r="J21" s="156"/>
      <c r="K21" s="156"/>
      <c r="L21" s="156"/>
      <c r="M21" s="156"/>
    </row>
    <row r="22" spans="2:14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4" spans="2:14" x14ac:dyDescent="0.25">
      <c r="B24" s="268" t="s">
        <v>439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</row>
    <row r="25" spans="2:14" x14ac:dyDescent="0.25">
      <c r="B25" s="271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3"/>
    </row>
    <row r="27" spans="2:14" x14ac:dyDescent="0.25">
      <c r="B27" s="297" t="s">
        <v>425</v>
      </c>
      <c r="C27" s="298"/>
      <c r="D27" s="288" t="s">
        <v>426</v>
      </c>
      <c r="E27" s="288"/>
      <c r="F27" s="288" t="s">
        <v>427</v>
      </c>
      <c r="G27" s="288"/>
      <c r="H27" s="299" t="s">
        <v>428</v>
      </c>
      <c r="I27" s="300"/>
      <c r="J27" s="288" t="s">
        <v>429</v>
      </c>
      <c r="K27" s="288"/>
      <c r="L27" s="288" t="s">
        <v>430</v>
      </c>
      <c r="M27" s="288"/>
    </row>
    <row r="28" spans="2:14" x14ac:dyDescent="0.25">
      <c r="B28" s="289" t="s">
        <v>453</v>
      </c>
      <c r="C28" s="290"/>
      <c r="D28" s="286" t="s">
        <v>454</v>
      </c>
      <c r="E28" s="287"/>
      <c r="F28" s="291" t="s">
        <v>455</v>
      </c>
      <c r="G28" s="292"/>
      <c r="H28" s="286" t="s">
        <v>456</v>
      </c>
      <c r="I28" s="287"/>
      <c r="J28" s="286" t="s">
        <v>451</v>
      </c>
      <c r="K28" s="287"/>
      <c r="L28" s="286" t="s">
        <v>450</v>
      </c>
      <c r="M28" s="287"/>
    </row>
    <row r="29" spans="2:14" x14ac:dyDescent="0.25">
      <c r="B29" s="286" t="s">
        <v>525</v>
      </c>
      <c r="C29" s="287"/>
      <c r="D29" s="286" t="s">
        <v>583</v>
      </c>
      <c r="E29" s="287"/>
      <c r="F29" s="286" t="s">
        <v>524</v>
      </c>
      <c r="G29" s="287"/>
      <c r="H29" s="286" t="s">
        <v>523</v>
      </c>
      <c r="I29" s="287"/>
      <c r="J29" s="286" t="s">
        <v>522</v>
      </c>
      <c r="K29" s="287"/>
      <c r="L29" s="286" t="s">
        <v>521</v>
      </c>
      <c r="M29" s="287"/>
    </row>
    <row r="30" spans="2:14" x14ac:dyDescent="0.25">
      <c r="B30" s="286" t="s">
        <v>527</v>
      </c>
      <c r="C30" s="287"/>
      <c r="D30" s="286" t="s">
        <v>526</v>
      </c>
      <c r="E30" s="287"/>
      <c r="F30" s="286" t="s">
        <v>528</v>
      </c>
      <c r="G30" s="287"/>
      <c r="H30" s="286" t="s">
        <v>529</v>
      </c>
      <c r="I30" s="287"/>
      <c r="J30" s="286" t="s">
        <v>530</v>
      </c>
      <c r="K30" s="287"/>
      <c r="L30" s="286" t="s">
        <v>172</v>
      </c>
      <c r="M30" s="287"/>
    </row>
    <row r="31" spans="2:14" x14ac:dyDescent="0.25">
      <c r="B31" s="286" t="s">
        <v>540</v>
      </c>
      <c r="C31" s="287"/>
      <c r="D31" s="286" t="s">
        <v>539</v>
      </c>
      <c r="E31" s="287"/>
      <c r="F31" s="286" t="s">
        <v>479</v>
      </c>
      <c r="G31" s="287"/>
      <c r="H31" s="286" t="s">
        <v>538</v>
      </c>
      <c r="I31" s="287"/>
      <c r="J31" s="286" t="s">
        <v>537</v>
      </c>
      <c r="K31" s="287"/>
      <c r="L31" s="286" t="s">
        <v>536</v>
      </c>
      <c r="M31" s="287"/>
    </row>
    <row r="32" spans="2:14" x14ac:dyDescent="0.2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x14ac:dyDescent="0.25">
      <c r="B33" s="288" t="s">
        <v>440</v>
      </c>
      <c r="C33" s="288"/>
      <c r="D33" s="288" t="s">
        <v>432</v>
      </c>
      <c r="E33" s="288"/>
      <c r="F33" s="288" t="s">
        <v>433</v>
      </c>
      <c r="G33" s="288"/>
      <c r="H33" s="158"/>
      <c r="I33" s="158"/>
      <c r="J33" s="158"/>
      <c r="K33" s="158"/>
      <c r="L33" s="158"/>
      <c r="M33" s="158"/>
    </row>
    <row r="34" spans="2:13" x14ac:dyDescent="0.25">
      <c r="B34" s="286" t="s">
        <v>39</v>
      </c>
      <c r="C34" s="287"/>
      <c r="D34" s="286" t="s">
        <v>457</v>
      </c>
      <c r="E34" s="287"/>
      <c r="F34" s="286" t="s">
        <v>458</v>
      </c>
      <c r="G34" s="287"/>
      <c r="H34" s="158"/>
      <c r="I34" s="158"/>
      <c r="J34" s="158"/>
      <c r="K34" s="158"/>
      <c r="L34" s="158"/>
      <c r="M34" s="158"/>
    </row>
    <row r="35" spans="2:13" x14ac:dyDescent="0.25">
      <c r="B35" s="286" t="s">
        <v>452</v>
      </c>
      <c r="C35" s="287"/>
      <c r="D35" s="286" t="s">
        <v>460</v>
      </c>
      <c r="E35" s="287"/>
      <c r="F35" s="286" t="s">
        <v>459</v>
      </c>
      <c r="G35" s="287"/>
      <c r="H35" s="158"/>
      <c r="I35" s="158"/>
      <c r="J35" s="158"/>
      <c r="K35" s="158"/>
      <c r="L35" s="158"/>
      <c r="M35" s="158"/>
    </row>
    <row r="36" spans="2:13" x14ac:dyDescent="0.25">
      <c r="B36" s="286" t="s">
        <v>532</v>
      </c>
      <c r="C36" s="287"/>
      <c r="D36" s="286" t="s">
        <v>531</v>
      </c>
      <c r="E36" s="287"/>
      <c r="F36" s="286" t="s">
        <v>533</v>
      </c>
      <c r="G36" s="287"/>
      <c r="H36" s="158"/>
      <c r="I36" s="158"/>
      <c r="J36" s="158"/>
      <c r="K36" s="158"/>
      <c r="L36" s="158"/>
      <c r="M36" s="158"/>
    </row>
    <row r="37" spans="2:13" x14ac:dyDescent="0.25">
      <c r="B37" s="286" t="s">
        <v>535</v>
      </c>
      <c r="C37" s="287"/>
      <c r="D37" s="286" t="s">
        <v>534</v>
      </c>
      <c r="E37" s="287"/>
      <c r="F37" s="159"/>
      <c r="G37" s="159"/>
      <c r="H37" s="158"/>
      <c r="I37" s="158"/>
      <c r="J37" s="158"/>
      <c r="K37" s="158"/>
      <c r="L37" s="158"/>
      <c r="M37" s="158"/>
    </row>
  </sheetData>
  <mergeCells count="126">
    <mergeCell ref="B37:C37"/>
    <mergeCell ref="D37:E37"/>
    <mergeCell ref="H21:I21"/>
    <mergeCell ref="D33:E33"/>
    <mergeCell ref="F33:G33"/>
    <mergeCell ref="D34:E34"/>
    <mergeCell ref="F34:G34"/>
    <mergeCell ref="F35:G35"/>
    <mergeCell ref="F29:G29"/>
    <mergeCell ref="B33:C33"/>
    <mergeCell ref="B34:C34"/>
    <mergeCell ref="H31:I31"/>
    <mergeCell ref="B36:C36"/>
    <mergeCell ref="F21:G21"/>
    <mergeCell ref="B35:C35"/>
    <mergeCell ref="B31:C31"/>
    <mergeCell ref="D31:E31"/>
    <mergeCell ref="F31:G31"/>
    <mergeCell ref="B24:N25"/>
    <mergeCell ref="B27:C27"/>
    <mergeCell ref="D27:E27"/>
    <mergeCell ref="F27:G27"/>
    <mergeCell ref="H27:I27"/>
    <mergeCell ref="J27:K27"/>
    <mergeCell ref="B17:C17"/>
    <mergeCell ref="D17:E17"/>
    <mergeCell ref="B18:C18"/>
    <mergeCell ref="D18:E18"/>
    <mergeCell ref="F19:G19"/>
    <mergeCell ref="B20:C20"/>
    <mergeCell ref="D20:E20"/>
    <mergeCell ref="B21:C21"/>
    <mergeCell ref="D21:E21"/>
    <mergeCell ref="F20:G20"/>
    <mergeCell ref="H20:I20"/>
    <mergeCell ref="B19:C19"/>
    <mergeCell ref="B29:C29"/>
    <mergeCell ref="D29:E29"/>
    <mergeCell ref="H29:I29"/>
    <mergeCell ref="J29:K29"/>
    <mergeCell ref="L29:M29"/>
    <mergeCell ref="L27:M27"/>
    <mergeCell ref="B28:C28"/>
    <mergeCell ref="D28:E28"/>
    <mergeCell ref="F28:G28"/>
    <mergeCell ref="H28:I28"/>
    <mergeCell ref="J28:K28"/>
    <mergeCell ref="L28:M28"/>
    <mergeCell ref="D19:E19"/>
    <mergeCell ref="D35:E35"/>
    <mergeCell ref="D36:E36"/>
    <mergeCell ref="F36:G36"/>
    <mergeCell ref="J31:K31"/>
    <mergeCell ref="L31:M31"/>
    <mergeCell ref="B30:C30"/>
    <mergeCell ref="D30:E30"/>
    <mergeCell ref="F30:G30"/>
    <mergeCell ref="H30:I30"/>
    <mergeCell ref="J30:K30"/>
    <mergeCell ref="L30:M30"/>
    <mergeCell ref="B15:C15"/>
    <mergeCell ref="D15:E15"/>
    <mergeCell ref="F15:G15"/>
    <mergeCell ref="H15:I15"/>
    <mergeCell ref="J15:K15"/>
    <mergeCell ref="L15:M15"/>
    <mergeCell ref="B14:C14"/>
    <mergeCell ref="D14:E14"/>
    <mergeCell ref="H14:I14"/>
    <mergeCell ref="J14:K14"/>
    <mergeCell ref="L14:M14"/>
    <mergeCell ref="H17:I17"/>
    <mergeCell ref="F18:G18"/>
    <mergeCell ref="H18:I18"/>
    <mergeCell ref="F14:G14"/>
    <mergeCell ref="H19:I19"/>
    <mergeCell ref="F17:G17"/>
    <mergeCell ref="F9:G9"/>
    <mergeCell ref="H9:I9"/>
    <mergeCell ref="J9:K9"/>
    <mergeCell ref="F12:G12"/>
    <mergeCell ref="H12:I12"/>
    <mergeCell ref="J12:K12"/>
    <mergeCell ref="H7:I7"/>
    <mergeCell ref="L9:M9"/>
    <mergeCell ref="F13:G13"/>
    <mergeCell ref="J13:K13"/>
    <mergeCell ref="H13:I13"/>
    <mergeCell ref="L13:M13"/>
    <mergeCell ref="B13:C13"/>
    <mergeCell ref="D13:E13"/>
    <mergeCell ref="B11:C11"/>
    <mergeCell ref="D11:E11"/>
    <mergeCell ref="F11:G11"/>
    <mergeCell ref="H11:I11"/>
    <mergeCell ref="J11:K11"/>
    <mergeCell ref="L11:M11"/>
    <mergeCell ref="B9:C9"/>
    <mergeCell ref="D9:E9"/>
    <mergeCell ref="B12:C12"/>
    <mergeCell ref="D12:E12"/>
    <mergeCell ref="L12:M12"/>
    <mergeCell ref="B2:N3"/>
    <mergeCell ref="B5:C5"/>
    <mergeCell ref="D5:E5"/>
    <mergeCell ref="F5:G5"/>
    <mergeCell ref="H5:I5"/>
    <mergeCell ref="J5:K5"/>
    <mergeCell ref="L5:M5"/>
    <mergeCell ref="L7:M7"/>
    <mergeCell ref="F8:G8"/>
    <mergeCell ref="H8:I8"/>
    <mergeCell ref="L8:M8"/>
    <mergeCell ref="B6:C6"/>
    <mergeCell ref="D6:E6"/>
    <mergeCell ref="F6:G6"/>
    <mergeCell ref="H6:I6"/>
    <mergeCell ref="J6:K6"/>
    <mergeCell ref="L6:M6"/>
    <mergeCell ref="D7:E7"/>
    <mergeCell ref="B7:C7"/>
    <mergeCell ref="D8:E8"/>
    <mergeCell ref="B8:C8"/>
    <mergeCell ref="J8:K8"/>
    <mergeCell ref="F7:G7"/>
    <mergeCell ref="J7:K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2" workbookViewId="0">
      <selection activeCell="I20" sqref="I20"/>
    </sheetView>
  </sheetViews>
  <sheetFormatPr defaultRowHeight="15" x14ac:dyDescent="0.25"/>
  <cols>
    <col min="1" max="1" width="4.28515625" hidden="1" customWidth="1"/>
    <col min="2" max="2" width="1.5703125" customWidth="1"/>
    <col min="3" max="3" width="11.7109375" customWidth="1"/>
    <col min="4" max="4" width="14.140625" customWidth="1"/>
    <col min="5" max="5" width="45.28515625" customWidth="1"/>
    <col min="6" max="6" width="9" customWidth="1"/>
  </cols>
  <sheetData>
    <row r="1" spans="1:6" x14ac:dyDescent="0.25">
      <c r="A1" s="143"/>
      <c r="B1" s="144"/>
      <c r="C1" s="144"/>
      <c r="D1" s="144"/>
      <c r="E1" s="144"/>
      <c r="F1" s="144"/>
    </row>
    <row r="2" spans="1:6" x14ac:dyDescent="0.25">
      <c r="B2" s="135"/>
      <c r="C2" s="302"/>
      <c r="D2" s="302"/>
      <c r="E2" s="302"/>
      <c r="F2" s="144"/>
    </row>
    <row r="3" spans="1:6" x14ac:dyDescent="0.25">
      <c r="B3" s="135"/>
      <c r="C3" s="302" t="s">
        <v>471</v>
      </c>
      <c r="D3" s="302"/>
      <c r="E3" s="302"/>
      <c r="F3" s="144"/>
    </row>
    <row r="4" spans="1:6" x14ac:dyDescent="0.25">
      <c r="B4" s="135"/>
      <c r="C4" s="302"/>
      <c r="D4" s="302"/>
      <c r="E4" s="302"/>
      <c r="F4" s="144"/>
    </row>
    <row r="5" spans="1:6" ht="12.75" customHeight="1" x14ac:dyDescent="0.25">
      <c r="B5" s="135"/>
      <c r="C5" s="303" t="s">
        <v>461</v>
      </c>
      <c r="D5" s="303"/>
      <c r="E5" s="303"/>
      <c r="F5" s="144"/>
    </row>
    <row r="6" spans="1:6" x14ac:dyDescent="0.25">
      <c r="B6" s="135"/>
      <c r="C6" s="145"/>
      <c r="D6" s="145"/>
      <c r="E6" s="145"/>
      <c r="F6" s="144"/>
    </row>
    <row r="7" spans="1:6" x14ac:dyDescent="0.25">
      <c r="B7" s="135"/>
      <c r="C7" s="303" t="s">
        <v>462</v>
      </c>
      <c r="D7" s="303"/>
      <c r="E7" s="303"/>
      <c r="F7" s="144"/>
    </row>
    <row r="8" spans="1:6" x14ac:dyDescent="0.25">
      <c r="B8" s="135"/>
      <c r="C8" s="146" t="s">
        <v>463</v>
      </c>
      <c r="D8" s="144"/>
      <c r="E8" s="144"/>
      <c r="F8" s="144"/>
    </row>
    <row r="9" spans="1:6" x14ac:dyDescent="0.25">
      <c r="B9" s="135"/>
      <c r="C9" s="146" t="s">
        <v>470</v>
      </c>
      <c r="D9" s="144"/>
      <c r="E9" s="144"/>
      <c r="F9" s="144"/>
    </row>
    <row r="10" spans="1:6" ht="12" customHeight="1" x14ac:dyDescent="0.25">
      <c r="B10" s="135"/>
      <c r="C10" s="146"/>
      <c r="D10" s="144"/>
      <c r="E10" s="144"/>
      <c r="F10" s="144"/>
    </row>
    <row r="11" spans="1:6" ht="7.5" customHeight="1" x14ac:dyDescent="0.25">
      <c r="B11" s="135"/>
      <c r="C11" s="146"/>
      <c r="D11" s="144"/>
      <c r="E11" s="144"/>
      <c r="F11" s="144"/>
    </row>
    <row r="12" spans="1:6" x14ac:dyDescent="0.25">
      <c r="B12" s="135"/>
      <c r="C12" s="304" t="s">
        <v>464</v>
      </c>
      <c r="D12" s="304"/>
      <c r="E12" s="304"/>
      <c r="F12" s="304"/>
    </row>
    <row r="13" spans="1:6" ht="11.25" customHeight="1" x14ac:dyDescent="0.25">
      <c r="B13" s="135"/>
      <c r="C13" s="146"/>
      <c r="D13" s="147"/>
      <c r="E13" s="144"/>
      <c r="F13" s="144"/>
    </row>
    <row r="14" spans="1:6" x14ac:dyDescent="0.25">
      <c r="B14" s="135"/>
      <c r="C14" s="148" t="s">
        <v>465</v>
      </c>
      <c r="D14" s="305" t="s">
        <v>466</v>
      </c>
      <c r="E14" s="306"/>
      <c r="F14" s="148" t="s">
        <v>5</v>
      </c>
    </row>
    <row r="15" spans="1:6" ht="20.25" customHeight="1" x14ac:dyDescent="0.25">
      <c r="B15" s="135"/>
      <c r="C15" s="149">
        <v>1</v>
      </c>
      <c r="D15" s="301"/>
      <c r="E15" s="301"/>
      <c r="F15" s="150"/>
    </row>
    <row r="16" spans="1:6" ht="20.25" customHeight="1" x14ac:dyDescent="0.25">
      <c r="B16" s="135"/>
      <c r="C16" s="149">
        <v>2</v>
      </c>
      <c r="D16" s="301"/>
      <c r="E16" s="301"/>
      <c r="F16" s="150"/>
    </row>
    <row r="17" spans="1:6" ht="20.25" customHeight="1" x14ac:dyDescent="0.25">
      <c r="B17" s="135"/>
      <c r="C17" s="151">
        <v>3</v>
      </c>
      <c r="D17" s="301"/>
      <c r="E17" s="301"/>
      <c r="F17" s="150"/>
    </row>
    <row r="18" spans="1:6" x14ac:dyDescent="0.25">
      <c r="B18" s="135"/>
      <c r="C18" s="151">
        <v>4</v>
      </c>
      <c r="D18" s="301"/>
      <c r="E18" s="301"/>
      <c r="F18" s="150"/>
    </row>
    <row r="19" spans="1:6" ht="24" customHeight="1" x14ac:dyDescent="0.25">
      <c r="B19" s="135"/>
      <c r="C19" s="144"/>
      <c r="D19" s="144"/>
      <c r="E19" s="153" t="s">
        <v>467</v>
      </c>
      <c r="F19" s="144"/>
    </row>
    <row r="20" spans="1:6" x14ac:dyDescent="0.25">
      <c r="B20" s="135"/>
      <c r="C20" s="144"/>
      <c r="D20" s="144"/>
      <c r="E20" s="153" t="s">
        <v>468</v>
      </c>
      <c r="F20" s="144"/>
    </row>
    <row r="21" spans="1:6" x14ac:dyDescent="0.25">
      <c r="B21" s="135"/>
      <c r="C21" s="144"/>
      <c r="D21" s="144"/>
      <c r="E21" s="153" t="s">
        <v>469</v>
      </c>
      <c r="F21" s="144"/>
    </row>
    <row r="22" spans="1:6" ht="32.25" hidden="1" customHeight="1" x14ac:dyDescent="0.25">
      <c r="B22" s="135"/>
      <c r="C22" s="152"/>
      <c r="D22" s="144"/>
      <c r="E22" s="144"/>
      <c r="F22" s="144"/>
    </row>
    <row r="23" spans="1:6" hidden="1" x14ac:dyDescent="0.25">
      <c r="B23" s="135"/>
      <c r="C23" s="152"/>
      <c r="D23" s="144"/>
      <c r="E23" s="144"/>
      <c r="F23" s="144"/>
    </row>
    <row r="24" spans="1:6" hidden="1" x14ac:dyDescent="0.25">
      <c r="B24" s="144"/>
      <c r="C24" s="144"/>
      <c r="D24" s="144"/>
      <c r="E24" s="144"/>
      <c r="F24" s="144"/>
    </row>
    <row r="25" spans="1:6" ht="1.5" hidden="1" customHeight="1" x14ac:dyDescent="0.25">
      <c r="B25" s="144"/>
      <c r="C25" s="144"/>
      <c r="D25" s="144"/>
      <c r="E25" s="144"/>
      <c r="F25" s="144"/>
    </row>
    <row r="26" spans="1:6" hidden="1" x14ac:dyDescent="0.25">
      <c r="B26" s="144"/>
      <c r="C26" s="144"/>
      <c r="D26" s="144"/>
      <c r="E26" s="144"/>
      <c r="F26" s="144"/>
    </row>
    <row r="27" spans="1:6" ht="64.5" customHeight="1" x14ac:dyDescent="0.25">
      <c r="B27" s="144"/>
      <c r="C27" s="144"/>
      <c r="D27" s="144"/>
      <c r="E27" s="144"/>
      <c r="F27" s="144"/>
    </row>
    <row r="28" spans="1:6" x14ac:dyDescent="0.25">
      <c r="B28" s="135"/>
      <c r="C28" s="302"/>
      <c r="D28" s="302"/>
      <c r="E28" s="302"/>
      <c r="F28" s="144"/>
    </row>
    <row r="29" spans="1:6" x14ac:dyDescent="0.25">
      <c r="B29" s="135"/>
      <c r="C29" s="302" t="s">
        <v>472</v>
      </c>
      <c r="D29" s="302"/>
      <c r="E29" s="302"/>
      <c r="F29" s="144"/>
    </row>
    <row r="30" spans="1:6" x14ac:dyDescent="0.25">
      <c r="A30" s="143"/>
      <c r="B30" s="135"/>
      <c r="C30" s="302"/>
      <c r="D30" s="302"/>
      <c r="E30" s="302"/>
      <c r="F30" s="144"/>
    </row>
    <row r="31" spans="1:6" x14ac:dyDescent="0.25">
      <c r="B31" s="135"/>
      <c r="C31" s="303" t="s">
        <v>461</v>
      </c>
      <c r="D31" s="303"/>
      <c r="E31" s="303"/>
      <c r="F31" s="144"/>
    </row>
    <row r="32" spans="1:6" x14ac:dyDescent="0.25">
      <c r="A32" s="143"/>
      <c r="B32" s="135"/>
      <c r="C32" s="145"/>
      <c r="D32" s="145"/>
      <c r="E32" s="145"/>
      <c r="F32" s="144"/>
    </row>
    <row r="33" spans="1:6" x14ac:dyDescent="0.25">
      <c r="A33" s="143"/>
      <c r="B33" s="135"/>
      <c r="C33" s="303" t="s">
        <v>462</v>
      </c>
      <c r="D33" s="303"/>
      <c r="E33" s="303"/>
      <c r="F33" s="144"/>
    </row>
    <row r="34" spans="1:6" x14ac:dyDescent="0.25">
      <c r="A34" s="143"/>
      <c r="B34" s="135"/>
      <c r="C34" s="146" t="s">
        <v>463</v>
      </c>
      <c r="D34" s="144"/>
      <c r="E34" s="144"/>
      <c r="F34" s="144"/>
    </row>
    <row r="35" spans="1:6" x14ac:dyDescent="0.25">
      <c r="A35" s="143"/>
      <c r="B35" s="135"/>
      <c r="C35" s="146" t="s">
        <v>470</v>
      </c>
      <c r="D35" s="144"/>
      <c r="E35" s="144"/>
      <c r="F35" s="144"/>
    </row>
    <row r="36" spans="1:6" x14ac:dyDescent="0.25">
      <c r="A36" s="143"/>
      <c r="B36" s="135"/>
      <c r="C36" s="146"/>
      <c r="D36" s="144"/>
      <c r="E36" s="144"/>
      <c r="F36" s="144"/>
    </row>
    <row r="37" spans="1:6" x14ac:dyDescent="0.25">
      <c r="A37" s="143"/>
      <c r="B37" s="135"/>
      <c r="C37" s="146"/>
      <c r="D37" s="144"/>
      <c r="E37" s="144"/>
      <c r="F37" s="144"/>
    </row>
    <row r="38" spans="1:6" x14ac:dyDescent="0.25">
      <c r="A38" s="143"/>
      <c r="B38" s="135"/>
      <c r="C38" s="304" t="s">
        <v>464</v>
      </c>
      <c r="D38" s="304"/>
      <c r="E38" s="304"/>
      <c r="F38" s="304"/>
    </row>
    <row r="39" spans="1:6" x14ac:dyDescent="0.25">
      <c r="A39" s="143"/>
      <c r="B39" s="135"/>
      <c r="C39" s="146"/>
      <c r="D39" s="147"/>
      <c r="E39" s="144"/>
      <c r="F39" s="144"/>
    </row>
    <row r="40" spans="1:6" x14ac:dyDescent="0.25">
      <c r="A40" s="143"/>
      <c r="B40" s="135"/>
      <c r="C40" s="148" t="s">
        <v>465</v>
      </c>
      <c r="D40" s="305" t="s">
        <v>466</v>
      </c>
      <c r="E40" s="306"/>
      <c r="F40" s="148" t="s">
        <v>5</v>
      </c>
    </row>
    <row r="41" spans="1:6" ht="19.5" customHeight="1" x14ac:dyDescent="0.25">
      <c r="A41" s="143"/>
      <c r="B41" s="135"/>
      <c r="C41" s="149">
        <v>1</v>
      </c>
      <c r="D41" s="301"/>
      <c r="E41" s="301"/>
      <c r="F41" s="150"/>
    </row>
    <row r="42" spans="1:6" ht="19.5" customHeight="1" x14ac:dyDescent="0.25">
      <c r="A42" s="143"/>
      <c r="B42" s="135"/>
      <c r="C42" s="149">
        <v>2</v>
      </c>
      <c r="D42" s="301"/>
      <c r="E42" s="301"/>
      <c r="F42" s="150"/>
    </row>
    <row r="43" spans="1:6" ht="19.5" customHeight="1" x14ac:dyDescent="0.25">
      <c r="A43" s="143"/>
      <c r="B43" s="135"/>
      <c r="C43" s="151">
        <v>3</v>
      </c>
      <c r="D43" s="301"/>
      <c r="E43" s="301"/>
      <c r="F43" s="150"/>
    </row>
    <row r="44" spans="1:6" ht="20.25" customHeight="1" x14ac:dyDescent="0.25">
      <c r="A44" s="143"/>
      <c r="B44" s="135"/>
      <c r="C44" s="151">
        <v>4</v>
      </c>
      <c r="D44" s="301"/>
      <c r="E44" s="301"/>
      <c r="F44" s="150"/>
    </row>
    <row r="45" spans="1:6" x14ac:dyDescent="0.25">
      <c r="A45" s="143"/>
      <c r="B45" s="135"/>
      <c r="C45" s="144"/>
      <c r="D45" s="144"/>
      <c r="E45" s="153" t="s">
        <v>467</v>
      </c>
      <c r="F45" s="144"/>
    </row>
    <row r="46" spans="1:6" x14ac:dyDescent="0.25">
      <c r="A46" s="143"/>
      <c r="B46" s="135"/>
      <c r="C46" s="144"/>
      <c r="D46" s="144"/>
      <c r="E46" s="153" t="s">
        <v>468</v>
      </c>
      <c r="F46" s="144"/>
    </row>
    <row r="47" spans="1:6" x14ac:dyDescent="0.25">
      <c r="A47" s="143"/>
      <c r="B47" s="135"/>
      <c r="C47" s="144"/>
      <c r="D47" s="144"/>
      <c r="E47" s="153" t="s">
        <v>469</v>
      </c>
      <c r="F47" s="144"/>
    </row>
    <row r="48" spans="1:6" x14ac:dyDescent="0.25">
      <c r="A48" s="143"/>
      <c r="B48" s="143"/>
      <c r="C48" s="143"/>
      <c r="D48" s="143"/>
      <c r="E48" s="143"/>
      <c r="F48" s="143"/>
    </row>
    <row r="49" spans="1:6" x14ac:dyDescent="0.25">
      <c r="A49" s="143"/>
      <c r="B49" s="143"/>
      <c r="C49" s="143"/>
      <c r="D49" s="143"/>
      <c r="E49" s="143"/>
      <c r="F49" s="143"/>
    </row>
    <row r="50" spans="1:6" x14ac:dyDescent="0.25">
      <c r="A50" s="143"/>
      <c r="B50" s="143"/>
      <c r="C50" s="143"/>
      <c r="D50" s="143"/>
      <c r="E50" s="143"/>
      <c r="F50" s="143"/>
    </row>
    <row r="51" spans="1:6" x14ac:dyDescent="0.25">
      <c r="A51" s="143"/>
      <c r="B51" s="143"/>
      <c r="C51" s="143"/>
      <c r="D51" s="143"/>
      <c r="E51" s="143"/>
      <c r="F51" s="143"/>
    </row>
    <row r="52" spans="1:6" x14ac:dyDescent="0.25">
      <c r="A52" s="143"/>
      <c r="B52" s="143"/>
      <c r="C52" s="143"/>
      <c r="D52" s="143"/>
      <c r="E52" s="143"/>
      <c r="F52" s="143"/>
    </row>
    <row r="53" spans="1:6" x14ac:dyDescent="0.25">
      <c r="A53" s="143"/>
      <c r="B53" s="143"/>
      <c r="C53" s="143"/>
      <c r="D53" s="143"/>
      <c r="E53" s="143"/>
      <c r="F53" s="143"/>
    </row>
    <row r="54" spans="1:6" x14ac:dyDescent="0.25">
      <c r="A54" s="143"/>
      <c r="B54" s="143"/>
      <c r="C54" s="143"/>
      <c r="D54" s="143"/>
      <c r="E54" s="143"/>
      <c r="F54" s="143"/>
    </row>
    <row r="55" spans="1:6" x14ac:dyDescent="0.25">
      <c r="A55" s="143"/>
      <c r="B55" s="143"/>
      <c r="C55" s="143"/>
      <c r="D55" s="143"/>
      <c r="E55" s="143"/>
      <c r="F55" s="143"/>
    </row>
    <row r="56" spans="1:6" x14ac:dyDescent="0.25">
      <c r="A56" s="143"/>
      <c r="B56" s="143"/>
      <c r="C56" s="143"/>
      <c r="D56" s="143"/>
      <c r="E56" s="143"/>
      <c r="F56" s="143"/>
    </row>
  </sheetData>
  <mergeCells count="22">
    <mergeCell ref="D44:E44"/>
    <mergeCell ref="C29:E29"/>
    <mergeCell ref="C2:E2"/>
    <mergeCell ref="C3:E3"/>
    <mergeCell ref="C4:E4"/>
    <mergeCell ref="C5:E5"/>
    <mergeCell ref="C7:E7"/>
    <mergeCell ref="C12:F12"/>
    <mergeCell ref="D18:E18"/>
    <mergeCell ref="D14:E14"/>
    <mergeCell ref="D15:E15"/>
    <mergeCell ref="D16:E16"/>
    <mergeCell ref="D17:E17"/>
    <mergeCell ref="C28:E28"/>
    <mergeCell ref="D42:E42"/>
    <mergeCell ref="D43:E43"/>
    <mergeCell ref="D41:E41"/>
    <mergeCell ref="C30:E30"/>
    <mergeCell ref="C31:E31"/>
    <mergeCell ref="C33:E33"/>
    <mergeCell ref="C38:F38"/>
    <mergeCell ref="D40:E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2" workbookViewId="0">
      <selection activeCell="P11" sqref="P11"/>
    </sheetView>
  </sheetViews>
  <sheetFormatPr defaultRowHeight="15" x14ac:dyDescent="0.25"/>
  <cols>
    <col min="1" max="1" width="7.85546875" customWidth="1"/>
  </cols>
  <sheetData>
    <row r="2" spans="2:9" ht="61.5" customHeight="1" thickBot="1" x14ac:dyDescent="0.3"/>
    <row r="3" spans="2:9" ht="15.75" thickBot="1" x14ac:dyDescent="0.3">
      <c r="B3" s="308" t="s">
        <v>595</v>
      </c>
      <c r="C3" s="309"/>
      <c r="D3" s="309"/>
      <c r="E3" s="309"/>
      <c r="F3" s="309"/>
      <c r="G3" s="309"/>
      <c r="H3" s="309"/>
      <c r="I3" s="310"/>
    </row>
    <row r="5" spans="2:9" x14ac:dyDescent="0.25">
      <c r="B5" s="311" t="s">
        <v>596</v>
      </c>
      <c r="C5" s="312"/>
      <c r="D5" s="312"/>
      <c r="E5" s="312"/>
      <c r="F5" s="312"/>
      <c r="G5" s="313"/>
      <c r="H5" s="311" t="s">
        <v>597</v>
      </c>
      <c r="I5" s="313"/>
    </row>
    <row r="6" spans="2:9" ht="18.75" customHeight="1" x14ac:dyDescent="0.25">
      <c r="B6" s="222"/>
      <c r="C6" s="307"/>
      <c r="D6" s="307"/>
      <c r="E6" s="307"/>
      <c r="F6" s="307"/>
      <c r="G6" s="223"/>
      <c r="H6" s="314">
        <v>44801</v>
      </c>
      <c r="I6" s="223"/>
    </row>
    <row r="8" spans="2:9" ht="30" customHeight="1" x14ac:dyDescent="0.25">
      <c r="B8" s="118" t="s">
        <v>598</v>
      </c>
      <c r="C8" s="222"/>
      <c r="D8" s="307"/>
      <c r="E8" s="307"/>
      <c r="F8" s="307"/>
      <c r="G8" s="307"/>
      <c r="H8" s="307"/>
      <c r="I8" s="223"/>
    </row>
    <row r="9" spans="2:9" ht="30" customHeight="1" x14ac:dyDescent="0.25">
      <c r="B9" s="118" t="s">
        <v>599</v>
      </c>
      <c r="C9" s="222"/>
      <c r="D9" s="307"/>
      <c r="E9" s="307"/>
      <c r="F9" s="307"/>
      <c r="G9" s="307"/>
      <c r="H9" s="307"/>
      <c r="I9" s="223"/>
    </row>
    <row r="10" spans="2:9" x14ac:dyDescent="0.25">
      <c r="B10" s="315" t="s">
        <v>600</v>
      </c>
      <c r="C10" s="235"/>
      <c r="D10" s="236"/>
      <c r="E10" s="236"/>
      <c r="F10" s="236"/>
      <c r="G10" s="236"/>
      <c r="H10" s="236"/>
      <c r="I10" s="237"/>
    </row>
    <row r="11" spans="2:9" ht="24" customHeight="1" x14ac:dyDescent="0.25">
      <c r="B11" s="316"/>
      <c r="C11" s="238"/>
      <c r="D11" s="239"/>
      <c r="E11" s="239"/>
      <c r="F11" s="239"/>
      <c r="G11" s="239"/>
      <c r="H11" s="239"/>
      <c r="I11" s="240"/>
    </row>
    <row r="14" spans="2:9" x14ac:dyDescent="0.25">
      <c r="H14" t="s">
        <v>601</v>
      </c>
    </row>
    <row r="23" spans="2:9" ht="15.75" thickBot="1" x14ac:dyDescent="0.3"/>
    <row r="24" spans="2:9" ht="15.75" thickBot="1" x14ac:dyDescent="0.3">
      <c r="B24" s="308" t="s">
        <v>595</v>
      </c>
      <c r="C24" s="309"/>
      <c r="D24" s="309"/>
      <c r="E24" s="309"/>
      <c r="F24" s="309"/>
      <c r="G24" s="309"/>
      <c r="H24" s="309"/>
      <c r="I24" s="310"/>
    </row>
    <row r="26" spans="2:9" x14ac:dyDescent="0.25">
      <c r="B26" s="311" t="s">
        <v>596</v>
      </c>
      <c r="C26" s="312"/>
      <c r="D26" s="312"/>
      <c r="E26" s="312"/>
      <c r="F26" s="312"/>
      <c r="G26" s="313"/>
      <c r="H26" s="311" t="s">
        <v>597</v>
      </c>
      <c r="I26" s="313"/>
    </row>
    <row r="27" spans="2:9" ht="24.75" customHeight="1" x14ac:dyDescent="0.25">
      <c r="B27" s="222"/>
      <c r="C27" s="307"/>
      <c r="D27" s="307"/>
      <c r="E27" s="307"/>
      <c r="F27" s="307"/>
      <c r="G27" s="223"/>
      <c r="H27" s="314">
        <v>44801</v>
      </c>
      <c r="I27" s="223"/>
    </row>
    <row r="29" spans="2:9" ht="27" customHeight="1" x14ac:dyDescent="0.25">
      <c r="B29" s="118" t="s">
        <v>598</v>
      </c>
      <c r="C29" s="222"/>
      <c r="D29" s="307"/>
      <c r="E29" s="307"/>
      <c r="F29" s="307"/>
      <c r="G29" s="307"/>
      <c r="H29" s="307"/>
      <c r="I29" s="223"/>
    </row>
    <row r="30" spans="2:9" ht="27" customHeight="1" x14ac:dyDescent="0.25">
      <c r="B30" s="118" t="s">
        <v>599</v>
      </c>
      <c r="C30" s="222"/>
      <c r="D30" s="307"/>
      <c r="E30" s="307"/>
      <c r="F30" s="307"/>
      <c r="G30" s="307"/>
      <c r="H30" s="307"/>
      <c r="I30" s="223"/>
    </row>
    <row r="31" spans="2:9" x14ac:dyDescent="0.25">
      <c r="B31" s="315" t="s">
        <v>600</v>
      </c>
      <c r="C31" s="235"/>
      <c r="D31" s="236"/>
      <c r="E31" s="236"/>
      <c r="F31" s="236"/>
      <c r="G31" s="236"/>
      <c r="H31" s="236"/>
      <c r="I31" s="237"/>
    </row>
    <row r="32" spans="2:9" ht="27.75" customHeight="1" x14ac:dyDescent="0.25">
      <c r="B32" s="316"/>
      <c r="C32" s="238"/>
      <c r="D32" s="239"/>
      <c r="E32" s="239"/>
      <c r="F32" s="239"/>
      <c r="G32" s="239"/>
      <c r="H32" s="239"/>
      <c r="I32" s="240"/>
    </row>
    <row r="34" spans="8:8" x14ac:dyDescent="0.25">
      <c r="H34" t="s">
        <v>601</v>
      </c>
    </row>
  </sheetData>
  <mergeCells count="18">
    <mergeCell ref="B27:G27"/>
    <mergeCell ref="H27:I27"/>
    <mergeCell ref="C29:I29"/>
    <mergeCell ref="C30:I30"/>
    <mergeCell ref="B31:B32"/>
    <mergeCell ref="C31:I32"/>
    <mergeCell ref="C9:I9"/>
    <mergeCell ref="B10:B11"/>
    <mergeCell ref="C10:I11"/>
    <mergeCell ref="B24:I24"/>
    <mergeCell ref="B26:G26"/>
    <mergeCell ref="H26:I26"/>
    <mergeCell ref="C8:I8"/>
    <mergeCell ref="B3:I3"/>
    <mergeCell ref="B5:G5"/>
    <mergeCell ref="H5:I5"/>
    <mergeCell ref="B6:G6"/>
    <mergeCell ref="H6:I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2" zoomScale="90" zoomScaleNormal="90" workbookViewId="0">
      <selection activeCell="X12" sqref="X12"/>
    </sheetView>
  </sheetViews>
  <sheetFormatPr defaultRowHeight="15" x14ac:dyDescent="0.25"/>
  <cols>
    <col min="1" max="1" width="11" customWidth="1"/>
  </cols>
  <sheetData>
    <row r="1" spans="1:19" ht="27" thickBot="1" x14ac:dyDescent="0.4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thickBot="1" x14ac:dyDescent="0.3">
      <c r="A2" s="160"/>
      <c r="B2" s="160"/>
      <c r="C2" s="160"/>
      <c r="D2" s="430" t="s">
        <v>478</v>
      </c>
      <c r="E2" s="430"/>
      <c r="F2" s="430"/>
      <c r="G2" s="430"/>
      <c r="H2" s="430"/>
      <c r="I2" s="430"/>
      <c r="J2" s="430"/>
      <c r="K2" s="430"/>
      <c r="L2" s="430"/>
      <c r="M2" s="160"/>
      <c r="N2" s="160"/>
      <c r="O2" s="160"/>
      <c r="P2" s="160"/>
      <c r="Q2" s="416">
        <v>44801</v>
      </c>
      <c r="R2" s="417"/>
      <c r="S2" s="418"/>
    </row>
    <row r="3" spans="1:19" ht="16.5" thickBot="1" x14ac:dyDescent="0.3">
      <c r="A3" s="160"/>
      <c r="B3" s="160"/>
      <c r="C3" s="160"/>
      <c r="D3" s="430"/>
      <c r="E3" s="430"/>
      <c r="F3" s="430"/>
      <c r="G3" s="430"/>
      <c r="H3" s="430"/>
      <c r="I3" s="430"/>
      <c r="J3" s="430"/>
      <c r="K3" s="430"/>
      <c r="L3" s="430"/>
      <c r="M3" s="160"/>
      <c r="N3" s="160"/>
      <c r="O3" s="160"/>
      <c r="P3" s="160"/>
      <c r="Q3" s="419" t="s">
        <v>978</v>
      </c>
      <c r="R3" s="420"/>
      <c r="S3" s="421"/>
    </row>
    <row r="4" spans="1:19" ht="16.5" thickBot="1" x14ac:dyDescent="0.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5" customHeight="1" x14ac:dyDescent="0.25">
      <c r="A5" s="422" t="s">
        <v>473</v>
      </c>
      <c r="B5" s="424" t="s">
        <v>474</v>
      </c>
      <c r="C5" s="425"/>
      <c r="D5" s="426"/>
      <c r="E5" s="424" t="s">
        <v>475</v>
      </c>
      <c r="F5" s="425"/>
      <c r="G5" s="426"/>
      <c r="H5" s="424" t="s">
        <v>544</v>
      </c>
      <c r="I5" s="425"/>
      <c r="J5" s="426"/>
      <c r="K5" s="424" t="s">
        <v>545</v>
      </c>
      <c r="L5" s="425"/>
      <c r="M5" s="426"/>
      <c r="N5" s="424" t="s">
        <v>476</v>
      </c>
      <c r="O5" s="425"/>
      <c r="P5" s="426"/>
      <c r="Q5" s="424" t="s">
        <v>477</v>
      </c>
      <c r="R5" s="425"/>
      <c r="S5" s="426"/>
    </row>
    <row r="6" spans="1:19" ht="15.75" customHeight="1" thickBot="1" x14ac:dyDescent="0.3">
      <c r="A6" s="423"/>
      <c r="B6" s="427"/>
      <c r="C6" s="428"/>
      <c r="D6" s="429"/>
      <c r="E6" s="427"/>
      <c r="F6" s="428"/>
      <c r="G6" s="429"/>
      <c r="H6" s="427"/>
      <c r="I6" s="428"/>
      <c r="J6" s="429"/>
      <c r="K6" s="427"/>
      <c r="L6" s="428"/>
      <c r="M6" s="429"/>
      <c r="N6" s="427"/>
      <c r="O6" s="428"/>
      <c r="P6" s="429"/>
      <c r="Q6" s="427"/>
      <c r="R6" s="428"/>
      <c r="S6" s="429"/>
    </row>
    <row r="7" spans="1:19" ht="15" customHeight="1" x14ac:dyDescent="0.25">
      <c r="A7" s="402">
        <v>0.33333333333333331</v>
      </c>
      <c r="B7" s="324" t="s">
        <v>1021</v>
      </c>
      <c r="C7" s="325"/>
      <c r="D7" s="326"/>
      <c r="E7" s="324" t="s">
        <v>479</v>
      </c>
      <c r="F7" s="325"/>
      <c r="G7" s="326"/>
      <c r="H7" s="405" t="s">
        <v>983</v>
      </c>
      <c r="I7" s="406"/>
      <c r="J7" s="407"/>
      <c r="K7" s="364" t="s">
        <v>532</v>
      </c>
      <c r="L7" s="365"/>
      <c r="M7" s="366"/>
      <c r="N7" s="328" t="s">
        <v>997</v>
      </c>
      <c r="O7" s="328"/>
      <c r="P7" s="328"/>
      <c r="Q7" s="373" t="s">
        <v>448</v>
      </c>
      <c r="R7" s="374"/>
      <c r="S7" s="375"/>
    </row>
    <row r="8" spans="1:19" ht="15" customHeight="1" x14ac:dyDescent="0.25">
      <c r="A8" s="403"/>
      <c r="B8" s="327"/>
      <c r="C8" s="328"/>
      <c r="D8" s="329"/>
      <c r="E8" s="327"/>
      <c r="F8" s="328"/>
      <c r="G8" s="329"/>
      <c r="H8" s="378"/>
      <c r="I8" s="379"/>
      <c r="J8" s="380"/>
      <c r="K8" s="345"/>
      <c r="L8" s="346"/>
      <c r="M8" s="347"/>
      <c r="N8" s="328"/>
      <c r="O8" s="328"/>
      <c r="P8" s="328"/>
      <c r="Q8" s="343"/>
      <c r="R8" s="317"/>
      <c r="S8" s="318"/>
    </row>
    <row r="9" spans="1:19" ht="15.75" x14ac:dyDescent="0.25">
      <c r="A9" s="403"/>
      <c r="B9" s="343" t="s">
        <v>546</v>
      </c>
      <c r="C9" s="317"/>
      <c r="D9" s="344"/>
      <c r="E9" s="343" t="s">
        <v>546</v>
      </c>
      <c r="F9" s="317"/>
      <c r="G9" s="344"/>
      <c r="H9" s="345" t="s">
        <v>547</v>
      </c>
      <c r="I9" s="346"/>
      <c r="J9" s="347"/>
      <c r="K9" s="345" t="s">
        <v>547</v>
      </c>
      <c r="L9" s="346"/>
      <c r="M9" s="347"/>
      <c r="N9" s="343" t="s">
        <v>546</v>
      </c>
      <c r="O9" s="317"/>
      <c r="P9" s="344"/>
      <c r="Q9" s="343" t="s">
        <v>546</v>
      </c>
      <c r="R9" s="317"/>
      <c r="S9" s="344"/>
    </row>
    <row r="10" spans="1:19" ht="15" customHeight="1" x14ac:dyDescent="0.25">
      <c r="A10" s="403"/>
      <c r="B10" s="348" t="s">
        <v>509</v>
      </c>
      <c r="C10" s="328"/>
      <c r="D10" s="329"/>
      <c r="E10" s="343" t="s">
        <v>484</v>
      </c>
      <c r="F10" s="317"/>
      <c r="G10" s="318"/>
      <c r="H10" s="345" t="s">
        <v>844</v>
      </c>
      <c r="I10" s="346"/>
      <c r="J10" s="347"/>
      <c r="K10" s="345" t="s">
        <v>535</v>
      </c>
      <c r="L10" s="346"/>
      <c r="M10" s="347"/>
      <c r="N10" s="327" t="s">
        <v>998</v>
      </c>
      <c r="O10" s="328"/>
      <c r="P10" s="414"/>
      <c r="Q10" s="343" t="s">
        <v>488</v>
      </c>
      <c r="R10" s="317"/>
      <c r="S10" s="318"/>
    </row>
    <row r="11" spans="1:19" ht="15.75" customHeight="1" thickBot="1" x14ac:dyDescent="0.3">
      <c r="A11" s="404"/>
      <c r="B11" s="349"/>
      <c r="C11" s="350"/>
      <c r="D11" s="351"/>
      <c r="E11" s="372"/>
      <c r="F11" s="319"/>
      <c r="G11" s="320"/>
      <c r="H11" s="384"/>
      <c r="I11" s="385"/>
      <c r="J11" s="386"/>
      <c r="K11" s="384"/>
      <c r="L11" s="385"/>
      <c r="M11" s="386"/>
      <c r="N11" s="349"/>
      <c r="O11" s="350"/>
      <c r="P11" s="415"/>
      <c r="Q11" s="372"/>
      <c r="R11" s="319"/>
      <c r="S11" s="320"/>
    </row>
    <row r="12" spans="1:19" ht="15" customHeight="1" x14ac:dyDescent="0.25">
      <c r="A12" s="321" t="s">
        <v>580</v>
      </c>
      <c r="B12" s="336" t="s">
        <v>557</v>
      </c>
      <c r="C12" s="337"/>
      <c r="D12" s="338"/>
      <c r="E12" s="336" t="s">
        <v>1000</v>
      </c>
      <c r="F12" s="337"/>
      <c r="G12" s="338"/>
      <c r="H12" s="330" t="s">
        <v>141</v>
      </c>
      <c r="I12" s="331"/>
      <c r="J12" s="332"/>
      <c r="K12" s="391" t="s">
        <v>453</v>
      </c>
      <c r="L12" s="392"/>
      <c r="M12" s="393"/>
      <c r="N12" s="336" t="s">
        <v>502</v>
      </c>
      <c r="O12" s="337"/>
      <c r="P12" s="338"/>
      <c r="Q12" s="330" t="s">
        <v>493</v>
      </c>
      <c r="R12" s="331"/>
      <c r="S12" s="332"/>
    </row>
    <row r="13" spans="1:19" ht="15" customHeight="1" x14ac:dyDescent="0.25">
      <c r="A13" s="322"/>
      <c r="B13" s="339"/>
      <c r="C13" s="340"/>
      <c r="D13" s="341"/>
      <c r="E13" s="339"/>
      <c r="F13" s="340"/>
      <c r="G13" s="341"/>
      <c r="H13" s="333"/>
      <c r="I13" s="334"/>
      <c r="J13" s="335"/>
      <c r="K13" s="394"/>
      <c r="L13" s="395"/>
      <c r="M13" s="396"/>
      <c r="N13" s="339"/>
      <c r="O13" s="340"/>
      <c r="P13" s="341"/>
      <c r="Q13" s="333"/>
      <c r="R13" s="334"/>
      <c r="S13" s="335"/>
    </row>
    <row r="14" spans="1:19" ht="15.75" customHeight="1" x14ac:dyDescent="0.25">
      <c r="A14" s="322"/>
      <c r="B14" s="343" t="s">
        <v>546</v>
      </c>
      <c r="C14" s="317"/>
      <c r="D14" s="344"/>
      <c r="E14" s="343" t="s">
        <v>546</v>
      </c>
      <c r="F14" s="317"/>
      <c r="G14" s="344"/>
      <c r="H14" s="345" t="s">
        <v>547</v>
      </c>
      <c r="I14" s="346"/>
      <c r="J14" s="347"/>
      <c r="K14" s="345" t="s">
        <v>547</v>
      </c>
      <c r="L14" s="346"/>
      <c r="M14" s="347"/>
      <c r="N14" s="343" t="s">
        <v>546</v>
      </c>
      <c r="O14" s="317"/>
      <c r="P14" s="344"/>
      <c r="Q14" s="343" t="s">
        <v>546</v>
      </c>
      <c r="R14" s="317"/>
      <c r="S14" s="344"/>
    </row>
    <row r="15" spans="1:19" ht="15" customHeight="1" x14ac:dyDescent="0.25">
      <c r="A15" s="322"/>
      <c r="B15" s="339" t="s">
        <v>1006</v>
      </c>
      <c r="C15" s="340"/>
      <c r="D15" s="341"/>
      <c r="E15" s="339" t="s">
        <v>512</v>
      </c>
      <c r="F15" s="340"/>
      <c r="G15" s="341"/>
      <c r="H15" s="398" t="s">
        <v>985</v>
      </c>
      <c r="I15" s="395"/>
      <c r="J15" s="396"/>
      <c r="K15" s="339" t="s">
        <v>525</v>
      </c>
      <c r="L15" s="340"/>
      <c r="M15" s="341"/>
      <c r="N15" s="339" t="s">
        <v>1014</v>
      </c>
      <c r="O15" s="340"/>
      <c r="P15" s="341"/>
      <c r="Q15" s="339" t="s">
        <v>840</v>
      </c>
      <c r="R15" s="340"/>
      <c r="S15" s="341"/>
    </row>
    <row r="16" spans="1:19" ht="15.75" customHeight="1" thickBot="1" x14ac:dyDescent="0.3">
      <c r="A16" s="323"/>
      <c r="B16" s="355"/>
      <c r="C16" s="356"/>
      <c r="D16" s="357"/>
      <c r="E16" s="355"/>
      <c r="F16" s="356"/>
      <c r="G16" s="357"/>
      <c r="H16" s="399"/>
      <c r="I16" s="400"/>
      <c r="J16" s="401"/>
      <c r="K16" s="355"/>
      <c r="L16" s="356"/>
      <c r="M16" s="357"/>
      <c r="N16" s="355"/>
      <c r="O16" s="356"/>
      <c r="P16" s="357"/>
      <c r="Q16" s="355"/>
      <c r="R16" s="356"/>
      <c r="S16" s="357"/>
    </row>
    <row r="17" spans="1:19" ht="15" customHeight="1" x14ac:dyDescent="0.25">
      <c r="A17" s="321" t="s">
        <v>581</v>
      </c>
      <c r="B17" s="324" t="s">
        <v>480</v>
      </c>
      <c r="C17" s="325"/>
      <c r="D17" s="326"/>
      <c r="E17" s="373" t="s">
        <v>1004</v>
      </c>
      <c r="F17" s="374"/>
      <c r="G17" s="375"/>
      <c r="H17" s="364" t="s">
        <v>843</v>
      </c>
      <c r="I17" s="365"/>
      <c r="J17" s="366"/>
      <c r="K17" s="405" t="s">
        <v>984</v>
      </c>
      <c r="L17" s="408"/>
      <c r="M17" s="409"/>
      <c r="N17" s="317" t="s">
        <v>445</v>
      </c>
      <c r="O17" s="317"/>
      <c r="P17" s="317"/>
      <c r="Q17" s="373" t="s">
        <v>1002</v>
      </c>
      <c r="R17" s="374"/>
      <c r="S17" s="375"/>
    </row>
    <row r="18" spans="1:19" ht="15" customHeight="1" x14ac:dyDescent="0.25">
      <c r="A18" s="322"/>
      <c r="B18" s="327"/>
      <c r="C18" s="328"/>
      <c r="D18" s="329"/>
      <c r="E18" s="343"/>
      <c r="F18" s="317"/>
      <c r="G18" s="318"/>
      <c r="H18" s="345"/>
      <c r="I18" s="346"/>
      <c r="J18" s="347"/>
      <c r="K18" s="410"/>
      <c r="L18" s="411"/>
      <c r="M18" s="412"/>
      <c r="N18" s="317"/>
      <c r="O18" s="317"/>
      <c r="P18" s="317"/>
      <c r="Q18" s="343"/>
      <c r="R18" s="317"/>
      <c r="S18" s="318"/>
    </row>
    <row r="19" spans="1:19" ht="15.75" customHeight="1" x14ac:dyDescent="0.25">
      <c r="A19" s="322"/>
      <c r="B19" s="343" t="s">
        <v>546</v>
      </c>
      <c r="C19" s="317"/>
      <c r="D19" s="344"/>
      <c r="E19" s="343" t="s">
        <v>546</v>
      </c>
      <c r="F19" s="317"/>
      <c r="G19" s="344"/>
      <c r="H19" s="345" t="s">
        <v>547</v>
      </c>
      <c r="I19" s="346"/>
      <c r="J19" s="347"/>
      <c r="K19" s="345" t="s">
        <v>547</v>
      </c>
      <c r="L19" s="346"/>
      <c r="M19" s="347"/>
      <c r="N19" s="343" t="s">
        <v>546</v>
      </c>
      <c r="O19" s="317"/>
      <c r="P19" s="344"/>
      <c r="Q19" s="343" t="s">
        <v>546</v>
      </c>
      <c r="R19" s="317"/>
      <c r="S19" s="344"/>
    </row>
    <row r="20" spans="1:19" ht="15" customHeight="1" x14ac:dyDescent="0.25">
      <c r="A20" s="322"/>
      <c r="B20" s="343" t="s">
        <v>481</v>
      </c>
      <c r="C20" s="317"/>
      <c r="D20" s="318"/>
      <c r="E20" s="317" t="s">
        <v>1005</v>
      </c>
      <c r="F20" s="317"/>
      <c r="G20" s="318"/>
      <c r="H20" s="345" t="s">
        <v>534</v>
      </c>
      <c r="I20" s="346"/>
      <c r="J20" s="347"/>
      <c r="K20" s="345" t="s">
        <v>838</v>
      </c>
      <c r="L20" s="346"/>
      <c r="M20" s="347"/>
      <c r="N20" s="397" t="s">
        <v>490</v>
      </c>
      <c r="O20" s="317"/>
      <c r="P20" s="344"/>
      <c r="Q20" s="343" t="s">
        <v>839</v>
      </c>
      <c r="R20" s="317"/>
      <c r="S20" s="318"/>
    </row>
    <row r="21" spans="1:19" ht="15.75" customHeight="1" thickBot="1" x14ac:dyDescent="0.3">
      <c r="A21" s="323"/>
      <c r="B21" s="372"/>
      <c r="C21" s="319"/>
      <c r="D21" s="320"/>
      <c r="E21" s="319"/>
      <c r="F21" s="319"/>
      <c r="G21" s="320"/>
      <c r="H21" s="384"/>
      <c r="I21" s="385"/>
      <c r="J21" s="386"/>
      <c r="K21" s="384"/>
      <c r="L21" s="385"/>
      <c r="M21" s="386"/>
      <c r="N21" s="372"/>
      <c r="O21" s="319"/>
      <c r="P21" s="377"/>
      <c r="Q21" s="372"/>
      <c r="R21" s="319"/>
      <c r="S21" s="320"/>
    </row>
    <row r="22" spans="1:19" ht="19.5" customHeight="1" x14ac:dyDescent="0.25">
      <c r="A22" s="321" t="s">
        <v>979</v>
      </c>
      <c r="B22" s="340" t="s">
        <v>615</v>
      </c>
      <c r="C22" s="340"/>
      <c r="D22" s="340"/>
      <c r="E22" s="330" t="s">
        <v>1008</v>
      </c>
      <c r="F22" s="331"/>
      <c r="G22" s="332"/>
      <c r="H22" s="336" t="s">
        <v>986</v>
      </c>
      <c r="I22" s="337"/>
      <c r="J22" s="338"/>
      <c r="K22" s="336" t="s">
        <v>987</v>
      </c>
      <c r="L22" s="337"/>
      <c r="M22" s="338"/>
      <c r="N22" s="334" t="s">
        <v>996</v>
      </c>
      <c r="O22" s="334"/>
      <c r="P22" s="334"/>
      <c r="Q22" s="336" t="s">
        <v>534</v>
      </c>
      <c r="R22" s="337"/>
      <c r="S22" s="338"/>
    </row>
    <row r="23" spans="1:19" ht="15" customHeight="1" x14ac:dyDescent="0.25">
      <c r="A23" s="322"/>
      <c r="B23" s="340"/>
      <c r="C23" s="340"/>
      <c r="D23" s="340"/>
      <c r="E23" s="333"/>
      <c r="F23" s="334"/>
      <c r="G23" s="335"/>
      <c r="H23" s="339"/>
      <c r="I23" s="340"/>
      <c r="J23" s="341"/>
      <c r="K23" s="339"/>
      <c r="L23" s="340"/>
      <c r="M23" s="341"/>
      <c r="N23" s="334"/>
      <c r="O23" s="334"/>
      <c r="P23" s="334"/>
      <c r="Q23" s="339"/>
      <c r="R23" s="340"/>
      <c r="S23" s="341"/>
    </row>
    <row r="24" spans="1:19" ht="15" customHeight="1" x14ac:dyDescent="0.25">
      <c r="A24" s="322"/>
      <c r="B24" s="343" t="s">
        <v>546</v>
      </c>
      <c r="C24" s="317"/>
      <c r="D24" s="344"/>
      <c r="E24" s="343" t="s">
        <v>546</v>
      </c>
      <c r="F24" s="317"/>
      <c r="G24" s="344"/>
      <c r="H24" s="345" t="s">
        <v>547</v>
      </c>
      <c r="I24" s="346"/>
      <c r="J24" s="347"/>
      <c r="K24" s="345" t="s">
        <v>547</v>
      </c>
      <c r="L24" s="346"/>
      <c r="M24" s="347"/>
      <c r="N24" s="343" t="s">
        <v>546</v>
      </c>
      <c r="O24" s="317"/>
      <c r="P24" s="344"/>
      <c r="Q24" s="343" t="s">
        <v>546</v>
      </c>
      <c r="R24" s="317"/>
      <c r="S24" s="344"/>
    </row>
    <row r="25" spans="1:19" ht="15.75" customHeight="1" x14ac:dyDescent="0.25">
      <c r="A25" s="322"/>
      <c r="B25" s="334" t="s">
        <v>1030</v>
      </c>
      <c r="C25" s="334"/>
      <c r="D25" s="334"/>
      <c r="E25" s="339" t="s">
        <v>9</v>
      </c>
      <c r="F25" s="340"/>
      <c r="G25" s="341"/>
      <c r="H25" s="339" t="s">
        <v>846</v>
      </c>
      <c r="I25" s="340"/>
      <c r="J25" s="341"/>
      <c r="K25" s="390" t="s">
        <v>988</v>
      </c>
      <c r="L25" s="340"/>
      <c r="M25" s="341"/>
      <c r="N25" s="413" t="s">
        <v>485</v>
      </c>
      <c r="O25" s="340"/>
      <c r="P25" s="340"/>
      <c r="Q25" s="339" t="s">
        <v>1003</v>
      </c>
      <c r="R25" s="340"/>
      <c r="S25" s="341"/>
    </row>
    <row r="26" spans="1:19" ht="15" customHeight="1" thickBot="1" x14ac:dyDescent="0.3">
      <c r="A26" s="323"/>
      <c r="B26" s="353"/>
      <c r="C26" s="353"/>
      <c r="D26" s="353"/>
      <c r="E26" s="355"/>
      <c r="F26" s="356"/>
      <c r="G26" s="357"/>
      <c r="H26" s="355"/>
      <c r="I26" s="356"/>
      <c r="J26" s="357"/>
      <c r="K26" s="355"/>
      <c r="L26" s="356"/>
      <c r="M26" s="357"/>
      <c r="N26" s="356"/>
      <c r="O26" s="356"/>
      <c r="P26" s="356"/>
      <c r="Q26" s="355"/>
      <c r="R26" s="356"/>
      <c r="S26" s="357"/>
    </row>
    <row r="27" spans="1:19" ht="15.75" customHeight="1" x14ac:dyDescent="0.25">
      <c r="A27" s="321" t="s">
        <v>980</v>
      </c>
      <c r="B27" s="373" t="s">
        <v>526</v>
      </c>
      <c r="C27" s="374"/>
      <c r="D27" s="375"/>
      <c r="E27" s="358" t="s">
        <v>1011</v>
      </c>
      <c r="F27" s="359"/>
      <c r="G27" s="360"/>
      <c r="H27" s="364" t="s">
        <v>623</v>
      </c>
      <c r="I27" s="365"/>
      <c r="J27" s="366"/>
      <c r="K27" s="364" t="s">
        <v>989</v>
      </c>
      <c r="L27" s="367"/>
      <c r="M27" s="368"/>
      <c r="N27" s="358" t="s">
        <v>999</v>
      </c>
      <c r="O27" s="359"/>
      <c r="P27" s="360"/>
      <c r="Q27" s="324" t="s">
        <v>1012</v>
      </c>
      <c r="R27" s="325"/>
      <c r="S27" s="326"/>
    </row>
    <row r="28" spans="1:19" ht="15" customHeight="1" x14ac:dyDescent="0.25">
      <c r="A28" s="322"/>
      <c r="B28" s="343"/>
      <c r="C28" s="317"/>
      <c r="D28" s="318"/>
      <c r="E28" s="361"/>
      <c r="F28" s="362"/>
      <c r="G28" s="363"/>
      <c r="H28" s="345"/>
      <c r="I28" s="346"/>
      <c r="J28" s="347"/>
      <c r="K28" s="369"/>
      <c r="L28" s="370"/>
      <c r="M28" s="371"/>
      <c r="N28" s="361"/>
      <c r="O28" s="362"/>
      <c r="P28" s="363"/>
      <c r="Q28" s="327"/>
      <c r="R28" s="328"/>
      <c r="S28" s="329"/>
    </row>
    <row r="29" spans="1:19" ht="15" customHeight="1" x14ac:dyDescent="0.25">
      <c r="A29" s="322"/>
      <c r="B29" s="343" t="s">
        <v>546</v>
      </c>
      <c r="C29" s="317"/>
      <c r="D29" s="344"/>
      <c r="E29" s="343" t="s">
        <v>546</v>
      </c>
      <c r="F29" s="317"/>
      <c r="G29" s="344"/>
      <c r="H29" s="345" t="s">
        <v>547</v>
      </c>
      <c r="I29" s="346"/>
      <c r="J29" s="347"/>
      <c r="K29" s="345" t="s">
        <v>547</v>
      </c>
      <c r="L29" s="346"/>
      <c r="M29" s="347"/>
      <c r="N29" s="343" t="s">
        <v>546</v>
      </c>
      <c r="O29" s="317"/>
      <c r="P29" s="344"/>
      <c r="Q29" s="343" t="s">
        <v>546</v>
      </c>
      <c r="R29" s="317"/>
      <c r="S29" s="344"/>
    </row>
    <row r="30" spans="1:19" ht="16.5" customHeight="1" x14ac:dyDescent="0.25">
      <c r="A30" s="322"/>
      <c r="B30" s="343" t="s">
        <v>1007</v>
      </c>
      <c r="C30" s="317"/>
      <c r="D30" s="318"/>
      <c r="E30" s="361" t="s">
        <v>889</v>
      </c>
      <c r="F30" s="362"/>
      <c r="G30" s="363"/>
      <c r="H30" s="378" t="s">
        <v>566</v>
      </c>
      <c r="I30" s="379"/>
      <c r="J30" s="380"/>
      <c r="K30" s="345" t="s">
        <v>990</v>
      </c>
      <c r="L30" s="346"/>
      <c r="M30" s="347"/>
      <c r="N30" s="317" t="s">
        <v>529</v>
      </c>
      <c r="O30" s="317"/>
      <c r="P30" s="318"/>
      <c r="Q30" s="343" t="s">
        <v>1013</v>
      </c>
      <c r="R30" s="317"/>
      <c r="S30" s="318"/>
    </row>
    <row r="31" spans="1:19" ht="15" customHeight="1" thickBot="1" x14ac:dyDescent="0.3">
      <c r="A31" s="323"/>
      <c r="B31" s="372"/>
      <c r="C31" s="319"/>
      <c r="D31" s="320"/>
      <c r="E31" s="387"/>
      <c r="F31" s="388"/>
      <c r="G31" s="389"/>
      <c r="H31" s="381"/>
      <c r="I31" s="382"/>
      <c r="J31" s="383"/>
      <c r="K31" s="384"/>
      <c r="L31" s="385"/>
      <c r="M31" s="386"/>
      <c r="N31" s="319"/>
      <c r="O31" s="319"/>
      <c r="P31" s="320"/>
      <c r="Q31" s="372"/>
      <c r="R31" s="319"/>
      <c r="S31" s="320"/>
    </row>
    <row r="32" spans="1:19" ht="15.75" customHeight="1" x14ac:dyDescent="0.25">
      <c r="A32" s="321" t="s">
        <v>981</v>
      </c>
      <c r="B32" s="330" t="s">
        <v>1001</v>
      </c>
      <c r="C32" s="331"/>
      <c r="D32" s="332"/>
      <c r="E32" s="336" t="s">
        <v>503</v>
      </c>
      <c r="F32" s="337"/>
      <c r="G32" s="338"/>
      <c r="H32" s="336" t="s">
        <v>564</v>
      </c>
      <c r="I32" s="337"/>
      <c r="J32" s="338"/>
      <c r="K32" s="336" t="s">
        <v>991</v>
      </c>
      <c r="L32" s="337"/>
      <c r="M32" s="338"/>
      <c r="N32" s="336" t="s">
        <v>498</v>
      </c>
      <c r="O32" s="337"/>
      <c r="P32" s="338"/>
      <c r="Q32" s="336" t="s">
        <v>1017</v>
      </c>
      <c r="R32" s="337"/>
      <c r="S32" s="338"/>
    </row>
    <row r="33" spans="1:19" ht="15" customHeight="1" x14ac:dyDescent="0.25">
      <c r="A33" s="322"/>
      <c r="B33" s="333"/>
      <c r="C33" s="334"/>
      <c r="D33" s="335"/>
      <c r="E33" s="339"/>
      <c r="F33" s="340"/>
      <c r="G33" s="341"/>
      <c r="H33" s="339"/>
      <c r="I33" s="340"/>
      <c r="J33" s="341"/>
      <c r="K33" s="339"/>
      <c r="L33" s="340"/>
      <c r="M33" s="341"/>
      <c r="N33" s="339"/>
      <c r="O33" s="340"/>
      <c r="P33" s="341"/>
      <c r="Q33" s="339"/>
      <c r="R33" s="340"/>
      <c r="S33" s="341"/>
    </row>
    <row r="34" spans="1:19" ht="15" customHeight="1" x14ac:dyDescent="0.25">
      <c r="A34" s="322"/>
      <c r="B34" s="343" t="s">
        <v>546</v>
      </c>
      <c r="C34" s="317"/>
      <c r="D34" s="344"/>
      <c r="E34" s="343" t="s">
        <v>546</v>
      </c>
      <c r="F34" s="317"/>
      <c r="G34" s="344"/>
      <c r="H34" s="345" t="s">
        <v>547</v>
      </c>
      <c r="I34" s="346"/>
      <c r="J34" s="347"/>
      <c r="K34" s="345" t="s">
        <v>547</v>
      </c>
      <c r="L34" s="346"/>
      <c r="M34" s="347"/>
      <c r="N34" s="343" t="s">
        <v>546</v>
      </c>
      <c r="O34" s="317"/>
      <c r="P34" s="344"/>
      <c r="Q34" s="343" t="s">
        <v>546</v>
      </c>
      <c r="R34" s="317"/>
      <c r="S34" s="344"/>
    </row>
    <row r="35" spans="1:19" ht="15.75" customHeight="1" x14ac:dyDescent="0.25">
      <c r="A35" s="322"/>
      <c r="B35" s="339" t="s">
        <v>511</v>
      </c>
      <c r="C35" s="340"/>
      <c r="D35" s="341"/>
      <c r="E35" s="339" t="s">
        <v>1015</v>
      </c>
      <c r="F35" s="340"/>
      <c r="G35" s="341"/>
      <c r="H35" s="339" t="s">
        <v>521</v>
      </c>
      <c r="I35" s="340"/>
      <c r="J35" s="341"/>
      <c r="K35" s="333" t="s">
        <v>845</v>
      </c>
      <c r="L35" s="334"/>
      <c r="M35" s="335"/>
      <c r="N35" s="339" t="s">
        <v>1016</v>
      </c>
      <c r="O35" s="340"/>
      <c r="P35" s="341"/>
      <c r="Q35" s="339" t="s">
        <v>1018</v>
      </c>
      <c r="R35" s="340"/>
      <c r="S35" s="341"/>
    </row>
    <row r="36" spans="1:19" ht="15" customHeight="1" thickBot="1" x14ac:dyDescent="0.3">
      <c r="A36" s="323"/>
      <c r="B36" s="355"/>
      <c r="C36" s="356"/>
      <c r="D36" s="357"/>
      <c r="E36" s="355"/>
      <c r="F36" s="356"/>
      <c r="G36" s="357"/>
      <c r="H36" s="355"/>
      <c r="I36" s="356"/>
      <c r="J36" s="357"/>
      <c r="K36" s="352"/>
      <c r="L36" s="353"/>
      <c r="M36" s="354"/>
      <c r="N36" s="355"/>
      <c r="O36" s="356"/>
      <c r="P36" s="357"/>
      <c r="Q36" s="355"/>
      <c r="R36" s="356"/>
      <c r="S36" s="357"/>
    </row>
    <row r="37" spans="1:19" ht="15.75" customHeight="1" x14ac:dyDescent="0.25">
      <c r="A37" s="321" t="s">
        <v>982</v>
      </c>
      <c r="B37" s="376" t="s">
        <v>1009</v>
      </c>
      <c r="C37" s="317"/>
      <c r="D37" s="317"/>
      <c r="E37" s="373" t="s">
        <v>495</v>
      </c>
      <c r="F37" s="374"/>
      <c r="G37" s="375"/>
      <c r="H37" s="364" t="s">
        <v>588</v>
      </c>
      <c r="I37" s="365"/>
      <c r="J37" s="366"/>
      <c r="K37" s="364" t="s">
        <v>993</v>
      </c>
      <c r="L37" s="367"/>
      <c r="M37" s="368"/>
      <c r="N37" s="376" t="s">
        <v>1019</v>
      </c>
      <c r="O37" s="317"/>
      <c r="P37" s="317"/>
      <c r="Q37" s="373" t="s">
        <v>837</v>
      </c>
      <c r="R37" s="374"/>
      <c r="S37" s="375"/>
    </row>
    <row r="38" spans="1:19" ht="15" customHeight="1" x14ac:dyDescent="0.25">
      <c r="A38" s="322"/>
      <c r="B38" s="317"/>
      <c r="C38" s="317"/>
      <c r="D38" s="317"/>
      <c r="E38" s="343"/>
      <c r="F38" s="317"/>
      <c r="G38" s="318"/>
      <c r="H38" s="345"/>
      <c r="I38" s="346"/>
      <c r="J38" s="347"/>
      <c r="K38" s="369"/>
      <c r="L38" s="370"/>
      <c r="M38" s="371"/>
      <c r="N38" s="317"/>
      <c r="O38" s="317"/>
      <c r="P38" s="317"/>
      <c r="Q38" s="343"/>
      <c r="R38" s="317"/>
      <c r="S38" s="318"/>
    </row>
    <row r="39" spans="1:19" ht="15" customHeight="1" x14ac:dyDescent="0.25">
      <c r="A39" s="322"/>
      <c r="B39" s="343" t="s">
        <v>546</v>
      </c>
      <c r="C39" s="317"/>
      <c r="D39" s="344"/>
      <c r="E39" s="343" t="s">
        <v>546</v>
      </c>
      <c r="F39" s="317"/>
      <c r="G39" s="344"/>
      <c r="H39" s="345" t="s">
        <v>547</v>
      </c>
      <c r="I39" s="346"/>
      <c r="J39" s="347"/>
      <c r="K39" s="345" t="s">
        <v>547</v>
      </c>
      <c r="L39" s="346"/>
      <c r="M39" s="347"/>
      <c r="N39" s="343" t="s">
        <v>546</v>
      </c>
      <c r="O39" s="317"/>
      <c r="P39" s="344"/>
      <c r="Q39" s="343" t="s">
        <v>546</v>
      </c>
      <c r="R39" s="317"/>
      <c r="S39" s="344"/>
    </row>
    <row r="40" spans="1:19" ht="15.75" customHeight="1" x14ac:dyDescent="0.25">
      <c r="A40" s="322"/>
      <c r="B40" s="317" t="s">
        <v>1010</v>
      </c>
      <c r="C40" s="317"/>
      <c r="D40" s="317"/>
      <c r="E40" s="343" t="s">
        <v>513</v>
      </c>
      <c r="F40" s="317"/>
      <c r="G40" s="318"/>
      <c r="H40" s="345" t="s">
        <v>992</v>
      </c>
      <c r="I40" s="346"/>
      <c r="J40" s="347"/>
      <c r="K40" s="345" t="s">
        <v>479</v>
      </c>
      <c r="L40" s="346"/>
      <c r="M40" s="347"/>
      <c r="N40" s="343" t="s">
        <v>499</v>
      </c>
      <c r="O40" s="317"/>
      <c r="P40" s="344"/>
      <c r="Q40" s="317" t="s">
        <v>1020</v>
      </c>
      <c r="R40" s="317"/>
      <c r="S40" s="318"/>
    </row>
    <row r="41" spans="1:19" ht="15" customHeight="1" thickBot="1" x14ac:dyDescent="0.3">
      <c r="A41" s="323"/>
      <c r="B41" s="319"/>
      <c r="C41" s="319"/>
      <c r="D41" s="319"/>
      <c r="E41" s="372"/>
      <c r="F41" s="319"/>
      <c r="G41" s="320"/>
      <c r="H41" s="384"/>
      <c r="I41" s="385"/>
      <c r="J41" s="386"/>
      <c r="K41" s="384"/>
      <c r="L41" s="385"/>
      <c r="M41" s="386"/>
      <c r="N41" s="372"/>
      <c r="O41" s="319"/>
      <c r="P41" s="377"/>
      <c r="Q41" s="319"/>
      <c r="R41" s="319"/>
      <c r="S41" s="320"/>
    </row>
    <row r="42" spans="1:19" ht="15.75" customHeight="1" x14ac:dyDescent="0.25">
      <c r="A42" s="321" t="s">
        <v>582</v>
      </c>
      <c r="B42" s="334" t="s">
        <v>500</v>
      </c>
      <c r="C42" s="334"/>
      <c r="D42" s="334"/>
      <c r="E42" s="330" t="s">
        <v>994</v>
      </c>
      <c r="F42" s="331"/>
      <c r="G42" s="332"/>
      <c r="H42" s="336" t="s">
        <v>530</v>
      </c>
      <c r="I42" s="337"/>
      <c r="J42" s="338"/>
      <c r="K42" s="342" t="s">
        <v>842</v>
      </c>
      <c r="L42" s="337"/>
      <c r="M42" s="338"/>
    </row>
    <row r="43" spans="1:19" ht="15" customHeight="1" x14ac:dyDescent="0.25">
      <c r="A43" s="322"/>
      <c r="B43" s="334"/>
      <c r="C43" s="334"/>
      <c r="D43" s="334"/>
      <c r="E43" s="333"/>
      <c r="F43" s="334"/>
      <c r="G43" s="335"/>
      <c r="H43" s="339"/>
      <c r="I43" s="340"/>
      <c r="J43" s="341"/>
      <c r="K43" s="339"/>
      <c r="L43" s="340"/>
      <c r="M43" s="341"/>
    </row>
    <row r="44" spans="1:19" ht="15" customHeight="1" x14ac:dyDescent="0.25">
      <c r="A44" s="322"/>
      <c r="B44" s="343" t="s">
        <v>546</v>
      </c>
      <c r="C44" s="317"/>
      <c r="D44" s="344"/>
      <c r="E44" s="345" t="s">
        <v>547</v>
      </c>
      <c r="F44" s="346"/>
      <c r="G44" s="347"/>
      <c r="H44" s="345" t="s">
        <v>547</v>
      </c>
      <c r="I44" s="346"/>
      <c r="J44" s="347"/>
      <c r="K44" s="345" t="s">
        <v>547</v>
      </c>
      <c r="L44" s="346"/>
      <c r="M44" s="347"/>
    </row>
    <row r="45" spans="1:19" ht="15.75" customHeight="1" x14ac:dyDescent="0.25">
      <c r="A45" s="322"/>
      <c r="B45" s="340" t="s">
        <v>514</v>
      </c>
      <c r="C45" s="340"/>
      <c r="D45" s="340"/>
      <c r="E45" s="333" t="s">
        <v>538</v>
      </c>
      <c r="F45" s="334"/>
      <c r="G45" s="335"/>
      <c r="H45" s="339" t="s">
        <v>537</v>
      </c>
      <c r="I45" s="340"/>
      <c r="J45" s="341"/>
      <c r="K45" s="339" t="s">
        <v>536</v>
      </c>
      <c r="L45" s="340"/>
      <c r="M45" s="341"/>
    </row>
    <row r="46" spans="1:19" ht="15" customHeight="1" thickBot="1" x14ac:dyDescent="0.3">
      <c r="A46" s="323"/>
      <c r="B46" s="356"/>
      <c r="C46" s="356"/>
      <c r="D46" s="356"/>
      <c r="E46" s="352"/>
      <c r="F46" s="353"/>
      <c r="G46" s="354"/>
      <c r="H46" s="355"/>
      <c r="I46" s="356"/>
      <c r="J46" s="357"/>
      <c r="K46" s="355"/>
      <c r="L46" s="356"/>
      <c r="M46" s="357"/>
    </row>
    <row r="47" spans="1:19" ht="15.75" customHeight="1" x14ac:dyDescent="0.25"/>
    <row r="48" spans="1:19" ht="15" customHeight="1" x14ac:dyDescent="0.25"/>
    <row r="49" ht="15" customHeight="1" x14ac:dyDescent="0.25"/>
    <row r="50" ht="15.75" customHeight="1" x14ac:dyDescent="0.25"/>
    <row r="51" ht="15" customHeight="1" x14ac:dyDescent="0.25"/>
    <row r="52" ht="15.75" customHeight="1" x14ac:dyDescent="0.25"/>
  </sheetData>
  <mergeCells count="156">
    <mergeCell ref="H10:J11"/>
    <mergeCell ref="K20:M21"/>
    <mergeCell ref="N10:P11"/>
    <mergeCell ref="N30:P31"/>
    <mergeCell ref="Q2:S2"/>
    <mergeCell ref="Q3:S3"/>
    <mergeCell ref="A5:A6"/>
    <mergeCell ref="B5:D6"/>
    <mergeCell ref="E5:G6"/>
    <mergeCell ref="H5:J6"/>
    <mergeCell ref="K5:M6"/>
    <mergeCell ref="N5:P6"/>
    <mergeCell ref="Q5:S6"/>
    <mergeCell ref="D2:L3"/>
    <mergeCell ref="K7:M8"/>
    <mergeCell ref="B32:D33"/>
    <mergeCell ref="Q17:S18"/>
    <mergeCell ref="B19:D19"/>
    <mergeCell ref="E14:G14"/>
    <mergeCell ref="H14:J14"/>
    <mergeCell ref="K9:M9"/>
    <mergeCell ref="B34:D34"/>
    <mergeCell ref="Q19:S19"/>
    <mergeCell ref="B20:D21"/>
    <mergeCell ref="E15:G16"/>
    <mergeCell ref="H15:J16"/>
    <mergeCell ref="K10:M11"/>
    <mergeCell ref="Q20:S21"/>
    <mergeCell ref="N27:P28"/>
    <mergeCell ref="N24:P24"/>
    <mergeCell ref="E9:G9"/>
    <mergeCell ref="H9:J9"/>
    <mergeCell ref="K19:M19"/>
    <mergeCell ref="N9:P9"/>
    <mergeCell ref="N29:P29"/>
    <mergeCell ref="N22:P23"/>
    <mergeCell ref="E7:G8"/>
    <mergeCell ref="H7:J8"/>
    <mergeCell ref="Q7:S8"/>
    <mergeCell ref="H22:J23"/>
    <mergeCell ref="K22:M23"/>
    <mergeCell ref="B27:D28"/>
    <mergeCell ref="B15:D16"/>
    <mergeCell ref="Q10:S11"/>
    <mergeCell ref="H25:J26"/>
    <mergeCell ref="B30:D31"/>
    <mergeCell ref="K25:M26"/>
    <mergeCell ref="B22:D23"/>
    <mergeCell ref="Q22:S23"/>
    <mergeCell ref="H17:J18"/>
    <mergeCell ref="K12:M13"/>
    <mergeCell ref="N17:P18"/>
    <mergeCell ref="E17:G18"/>
    <mergeCell ref="B24:D24"/>
    <mergeCell ref="Q24:S24"/>
    <mergeCell ref="H19:J19"/>
    <mergeCell ref="K14:M14"/>
    <mergeCell ref="N19:P19"/>
    <mergeCell ref="E19:G19"/>
    <mergeCell ref="B25:D26"/>
    <mergeCell ref="Q25:S26"/>
    <mergeCell ref="H20:J21"/>
    <mergeCell ref="Q9:S9"/>
    <mergeCell ref="H24:J24"/>
    <mergeCell ref="K24:M24"/>
    <mergeCell ref="B29:D29"/>
    <mergeCell ref="E24:G24"/>
    <mergeCell ref="E25:G26"/>
    <mergeCell ref="Q27:S28"/>
    <mergeCell ref="B39:D39"/>
    <mergeCell ref="A22:A26"/>
    <mergeCell ref="B12:D13"/>
    <mergeCell ref="A17:A21"/>
    <mergeCell ref="K15:M16"/>
    <mergeCell ref="N20:P21"/>
    <mergeCell ref="E20:G21"/>
    <mergeCell ref="A12:A16"/>
    <mergeCell ref="B17:D18"/>
    <mergeCell ref="E12:G13"/>
    <mergeCell ref="H12:J13"/>
    <mergeCell ref="B35:D36"/>
    <mergeCell ref="A7:A11"/>
    <mergeCell ref="K17:M18"/>
    <mergeCell ref="N7:P8"/>
    <mergeCell ref="N25:P26"/>
    <mergeCell ref="E10:G11"/>
    <mergeCell ref="N14:P14"/>
    <mergeCell ref="N12:P13"/>
    <mergeCell ref="N15:P16"/>
    <mergeCell ref="E34:G34"/>
    <mergeCell ref="B40:D41"/>
    <mergeCell ref="E30:G31"/>
    <mergeCell ref="E32:G33"/>
    <mergeCell ref="N35:P36"/>
    <mergeCell ref="Q15:S16"/>
    <mergeCell ref="E29:G29"/>
    <mergeCell ref="H29:J29"/>
    <mergeCell ref="K29:M29"/>
    <mergeCell ref="B37:D38"/>
    <mergeCell ref="E22:G23"/>
    <mergeCell ref="B14:D14"/>
    <mergeCell ref="B45:D46"/>
    <mergeCell ref="E40:G41"/>
    <mergeCell ref="H30:J31"/>
    <mergeCell ref="K30:M31"/>
    <mergeCell ref="E35:G36"/>
    <mergeCell ref="A37:A41"/>
    <mergeCell ref="H37:J38"/>
    <mergeCell ref="K37:M38"/>
    <mergeCell ref="H40:J41"/>
    <mergeCell ref="K40:M41"/>
    <mergeCell ref="A32:A36"/>
    <mergeCell ref="A27:A31"/>
    <mergeCell ref="K32:M33"/>
    <mergeCell ref="N32:P33"/>
    <mergeCell ref="Q37:S38"/>
    <mergeCell ref="B44:D44"/>
    <mergeCell ref="E39:G39"/>
    <mergeCell ref="H39:J39"/>
    <mergeCell ref="K39:M39"/>
    <mergeCell ref="N39:P39"/>
    <mergeCell ref="Q39:S39"/>
    <mergeCell ref="H34:J34"/>
    <mergeCell ref="K34:M34"/>
    <mergeCell ref="N34:P34"/>
    <mergeCell ref="Q34:S34"/>
    <mergeCell ref="N37:P38"/>
    <mergeCell ref="B42:D43"/>
    <mergeCell ref="E37:G38"/>
    <mergeCell ref="N40:P41"/>
    <mergeCell ref="H35:J36"/>
    <mergeCell ref="K35:M36"/>
    <mergeCell ref="Q40:S41"/>
    <mergeCell ref="A42:A46"/>
    <mergeCell ref="B7:D8"/>
    <mergeCell ref="E42:G43"/>
    <mergeCell ref="H42:J43"/>
    <mergeCell ref="K42:M43"/>
    <mergeCell ref="B9:D9"/>
    <mergeCell ref="E44:G44"/>
    <mergeCell ref="H44:J44"/>
    <mergeCell ref="K44:M44"/>
    <mergeCell ref="B10:D11"/>
    <mergeCell ref="E45:G46"/>
    <mergeCell ref="H45:J46"/>
    <mergeCell ref="K45:M46"/>
    <mergeCell ref="Q32:S33"/>
    <mergeCell ref="Q14:S14"/>
    <mergeCell ref="Q29:S29"/>
    <mergeCell ref="E27:G28"/>
    <mergeCell ref="H27:J28"/>
    <mergeCell ref="K27:M28"/>
    <mergeCell ref="Q12:S13"/>
    <mergeCell ref="Q35:S36"/>
    <mergeCell ref="Q30:S31"/>
    <mergeCell ref="H32:J33"/>
  </mergeCells>
  <pageMargins left="0.7" right="0.7" top="0.75" bottom="0.75" header="0.3" footer="0.3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opLeftCell="A61" zoomScale="130" zoomScaleNormal="130" workbookViewId="0">
      <selection activeCell="T87" sqref="T87"/>
    </sheetView>
  </sheetViews>
  <sheetFormatPr defaultRowHeight="15" x14ac:dyDescent="0.25"/>
  <cols>
    <col min="1" max="1" width="9.85546875" customWidth="1"/>
  </cols>
  <sheetData>
    <row r="1" spans="1:18" ht="15.75" x14ac:dyDescent="0.25">
      <c r="A1" s="436" t="s">
        <v>672</v>
      </c>
      <c r="B1" s="436"/>
      <c r="C1" s="436"/>
      <c r="D1" s="436"/>
      <c r="E1" s="436"/>
      <c r="F1" s="436"/>
      <c r="G1" s="436"/>
      <c r="H1" s="436"/>
      <c r="I1" s="436"/>
      <c r="J1" s="436" t="s">
        <v>672</v>
      </c>
      <c r="K1" s="436"/>
      <c r="L1" s="436"/>
      <c r="M1" s="436"/>
      <c r="N1" s="436"/>
      <c r="O1" s="436"/>
      <c r="P1" s="436"/>
      <c r="Q1" s="436"/>
      <c r="R1" s="436"/>
    </row>
    <row r="2" spans="1:18" x14ac:dyDescent="0.25">
      <c r="A2" s="437" t="s">
        <v>673</v>
      </c>
      <c r="B2" s="437"/>
      <c r="C2" s="437"/>
      <c r="D2" s="437"/>
      <c r="E2" s="437"/>
      <c r="F2" s="437"/>
      <c r="G2" s="437"/>
      <c r="H2" s="437"/>
      <c r="I2" s="437"/>
      <c r="J2" s="437" t="s">
        <v>674</v>
      </c>
      <c r="K2" s="437"/>
      <c r="L2" s="437"/>
      <c r="M2" s="437"/>
      <c r="N2" s="437"/>
      <c r="O2" s="437"/>
      <c r="P2" s="437"/>
      <c r="Q2" s="437"/>
      <c r="R2" s="437"/>
    </row>
    <row r="3" spans="1:18" x14ac:dyDescent="0.25">
      <c r="A3" s="438" t="s">
        <v>465</v>
      </c>
      <c r="B3" s="438" t="s">
        <v>0</v>
      </c>
      <c r="C3" s="438"/>
      <c r="D3" s="187" t="s">
        <v>675</v>
      </c>
      <c r="E3" s="187" t="s">
        <v>676</v>
      </c>
      <c r="F3" s="188" t="s">
        <v>606</v>
      </c>
      <c r="G3" s="438" t="s">
        <v>677</v>
      </c>
      <c r="H3" s="188" t="s">
        <v>678</v>
      </c>
      <c r="I3" s="188" t="s">
        <v>679</v>
      </c>
      <c r="J3" s="438" t="s">
        <v>465</v>
      </c>
      <c r="K3" s="438" t="s">
        <v>0</v>
      </c>
      <c r="L3" s="438"/>
      <c r="M3" s="187" t="s">
        <v>675</v>
      </c>
      <c r="N3" s="187" t="s">
        <v>676</v>
      </c>
      <c r="O3" s="188" t="s">
        <v>606</v>
      </c>
      <c r="P3" s="438" t="s">
        <v>677</v>
      </c>
      <c r="Q3" s="188" t="s">
        <v>678</v>
      </c>
      <c r="R3" s="188" t="s">
        <v>679</v>
      </c>
    </row>
    <row r="4" spans="1:18" x14ac:dyDescent="0.25">
      <c r="A4" s="438"/>
      <c r="B4" s="438"/>
      <c r="C4" s="438"/>
      <c r="D4" s="189" t="s">
        <v>606</v>
      </c>
      <c r="E4" s="189" t="s">
        <v>606</v>
      </c>
      <c r="F4" s="190" t="s">
        <v>680</v>
      </c>
      <c r="G4" s="438"/>
      <c r="H4" s="190" t="s">
        <v>680</v>
      </c>
      <c r="I4" s="190" t="s">
        <v>680</v>
      </c>
      <c r="J4" s="438"/>
      <c r="K4" s="438"/>
      <c r="L4" s="438"/>
      <c r="M4" s="189" t="s">
        <v>606</v>
      </c>
      <c r="N4" s="189" t="s">
        <v>606</v>
      </c>
      <c r="O4" s="190" t="s">
        <v>680</v>
      </c>
      <c r="P4" s="438"/>
      <c r="Q4" s="190" t="s">
        <v>680</v>
      </c>
      <c r="R4" s="190" t="s">
        <v>680</v>
      </c>
    </row>
    <row r="5" spans="1:18" x14ac:dyDescent="0.25">
      <c r="A5" s="191" t="s">
        <v>681</v>
      </c>
      <c r="B5" s="431" t="s">
        <v>755</v>
      </c>
      <c r="C5" s="431"/>
      <c r="D5" s="192">
        <v>3</v>
      </c>
      <c r="E5" s="192">
        <v>0</v>
      </c>
      <c r="F5" s="212">
        <v>3</v>
      </c>
      <c r="G5" s="212">
        <v>1</v>
      </c>
      <c r="H5" s="212">
        <v>4</v>
      </c>
      <c r="I5" s="212">
        <v>7</v>
      </c>
      <c r="J5" s="191" t="s">
        <v>681</v>
      </c>
      <c r="K5" s="432" t="s">
        <v>759</v>
      </c>
      <c r="L5" s="433"/>
      <c r="M5" s="192">
        <v>3</v>
      </c>
      <c r="N5" s="192">
        <v>0</v>
      </c>
      <c r="O5" s="193">
        <v>3</v>
      </c>
      <c r="P5" s="193">
        <v>1</v>
      </c>
      <c r="Q5" s="193">
        <v>6</v>
      </c>
      <c r="R5" s="193">
        <v>18</v>
      </c>
    </row>
    <row r="6" spans="1:18" x14ac:dyDescent="0.25">
      <c r="A6" s="434" t="s">
        <v>682</v>
      </c>
      <c r="B6" s="462" t="s">
        <v>551</v>
      </c>
      <c r="C6" s="463"/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-5</v>
      </c>
      <c r="J6" s="435" t="s">
        <v>682</v>
      </c>
      <c r="K6" s="475" t="s">
        <v>530</v>
      </c>
      <c r="L6" s="446"/>
      <c r="M6" s="1">
        <v>1</v>
      </c>
      <c r="N6" s="1">
        <v>2</v>
      </c>
      <c r="O6" s="1">
        <v>-1</v>
      </c>
      <c r="P6" s="1">
        <v>0</v>
      </c>
      <c r="Q6" s="1">
        <v>-1</v>
      </c>
      <c r="R6" s="1">
        <v>-4</v>
      </c>
    </row>
    <row r="7" spans="1:18" ht="1.5" hidden="1" customHeight="1" x14ac:dyDescent="0.25">
      <c r="A7" s="434"/>
      <c r="B7" s="439" t="s">
        <v>756</v>
      </c>
      <c r="C7" s="440"/>
      <c r="D7" s="1"/>
      <c r="E7" s="1"/>
      <c r="F7" s="1"/>
      <c r="G7" s="1"/>
      <c r="H7" s="1"/>
      <c r="I7" s="1"/>
      <c r="J7" s="435"/>
      <c r="K7" s="475" t="s">
        <v>48</v>
      </c>
      <c r="L7" s="446"/>
      <c r="M7" s="1"/>
      <c r="N7" s="1"/>
      <c r="O7" s="1"/>
      <c r="P7" s="1"/>
      <c r="Q7" s="1"/>
      <c r="R7" s="1"/>
    </row>
    <row r="8" spans="1:18" x14ac:dyDescent="0.25">
      <c r="A8" s="194" t="s">
        <v>683</v>
      </c>
      <c r="B8" s="439" t="s">
        <v>756</v>
      </c>
      <c r="C8" s="440"/>
      <c r="D8" s="1">
        <v>1</v>
      </c>
      <c r="E8" s="1">
        <v>2</v>
      </c>
      <c r="F8" s="1">
        <v>-1</v>
      </c>
      <c r="G8" s="1">
        <v>0</v>
      </c>
      <c r="H8" s="1">
        <v>-1</v>
      </c>
      <c r="I8" s="1">
        <v>5</v>
      </c>
      <c r="J8" s="195" t="s">
        <v>683</v>
      </c>
      <c r="K8" s="445" t="s">
        <v>760</v>
      </c>
      <c r="L8" s="446"/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4</v>
      </c>
    </row>
    <row r="9" spans="1:18" ht="19.5" customHeight="1" x14ac:dyDescent="0.25">
      <c r="A9" s="443" t="s">
        <v>685</v>
      </c>
      <c r="B9" s="444" t="s">
        <v>757</v>
      </c>
      <c r="C9" s="444"/>
      <c r="D9" s="438">
        <v>0</v>
      </c>
      <c r="E9" s="438">
        <v>3</v>
      </c>
      <c r="F9" s="438">
        <v>-3</v>
      </c>
      <c r="G9" s="438">
        <v>0</v>
      </c>
      <c r="H9" s="438">
        <v>-4</v>
      </c>
      <c r="I9" s="438">
        <v>-7</v>
      </c>
      <c r="J9" s="443" t="s">
        <v>685</v>
      </c>
      <c r="K9" s="441" t="s">
        <v>761</v>
      </c>
      <c r="L9" s="442"/>
      <c r="M9" s="438">
        <v>0</v>
      </c>
      <c r="N9" s="438">
        <v>3</v>
      </c>
      <c r="O9" s="438">
        <v>-3</v>
      </c>
      <c r="P9" s="438">
        <v>0</v>
      </c>
      <c r="Q9" s="438">
        <v>-6</v>
      </c>
      <c r="R9" s="438">
        <v>-18</v>
      </c>
    </row>
    <row r="10" spans="1:18" ht="15" hidden="1" customHeight="1" x14ac:dyDescent="0.25">
      <c r="A10" s="443"/>
      <c r="B10" s="444"/>
      <c r="C10" s="444"/>
      <c r="D10" s="438"/>
      <c r="E10" s="438"/>
      <c r="F10" s="438"/>
      <c r="G10" s="438"/>
      <c r="H10" s="438"/>
      <c r="I10" s="438"/>
      <c r="J10" s="443"/>
      <c r="K10" s="209"/>
      <c r="L10" s="209"/>
      <c r="M10" s="438"/>
      <c r="N10" s="438"/>
      <c r="O10" s="438"/>
      <c r="P10" s="438"/>
      <c r="Q10" s="438"/>
      <c r="R10" s="438"/>
    </row>
    <row r="11" spans="1:18" x14ac:dyDescent="0.2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</row>
    <row r="13" spans="1:18" ht="15.75" x14ac:dyDescent="0.25">
      <c r="A13" s="436" t="s">
        <v>672</v>
      </c>
      <c r="B13" s="436"/>
      <c r="C13" s="436"/>
      <c r="D13" s="436"/>
      <c r="E13" s="436"/>
      <c r="F13" s="436"/>
      <c r="G13" s="436"/>
      <c r="H13" s="436"/>
      <c r="I13" s="436"/>
      <c r="J13" s="436" t="s">
        <v>672</v>
      </c>
      <c r="K13" s="436"/>
      <c r="L13" s="436"/>
      <c r="M13" s="436"/>
      <c r="N13" s="436"/>
      <c r="O13" s="436"/>
      <c r="P13" s="436"/>
      <c r="Q13" s="436"/>
      <c r="R13" s="436"/>
    </row>
    <row r="14" spans="1:18" x14ac:dyDescent="0.25">
      <c r="A14" s="437" t="s">
        <v>687</v>
      </c>
      <c r="B14" s="437"/>
      <c r="C14" s="437"/>
      <c r="D14" s="437"/>
      <c r="E14" s="437"/>
      <c r="F14" s="437"/>
      <c r="G14" s="437"/>
      <c r="H14" s="437"/>
      <c r="I14" s="437"/>
      <c r="J14" s="437" t="s">
        <v>688</v>
      </c>
      <c r="K14" s="437"/>
      <c r="L14" s="437"/>
      <c r="M14" s="437"/>
      <c r="N14" s="437"/>
      <c r="O14" s="437"/>
      <c r="P14" s="437"/>
      <c r="Q14" s="437"/>
      <c r="R14" s="437"/>
    </row>
    <row r="15" spans="1:18" x14ac:dyDescent="0.25">
      <c r="A15" s="438" t="s">
        <v>465</v>
      </c>
      <c r="B15" s="438" t="s">
        <v>0</v>
      </c>
      <c r="C15" s="438"/>
      <c r="D15" s="187" t="s">
        <v>675</v>
      </c>
      <c r="E15" s="187" t="s">
        <v>676</v>
      </c>
      <c r="F15" s="188" t="s">
        <v>606</v>
      </c>
      <c r="G15" s="438" t="s">
        <v>677</v>
      </c>
      <c r="H15" s="188" t="s">
        <v>678</v>
      </c>
      <c r="I15" s="188" t="s">
        <v>679</v>
      </c>
      <c r="J15" s="438" t="s">
        <v>465</v>
      </c>
      <c r="K15" s="438" t="s">
        <v>0</v>
      </c>
      <c r="L15" s="438"/>
      <c r="M15" s="187" t="s">
        <v>675</v>
      </c>
      <c r="N15" s="187" t="s">
        <v>676</v>
      </c>
      <c r="O15" s="188" t="s">
        <v>606</v>
      </c>
      <c r="P15" s="438" t="s">
        <v>677</v>
      </c>
      <c r="Q15" s="188" t="s">
        <v>678</v>
      </c>
      <c r="R15" s="188" t="s">
        <v>679</v>
      </c>
    </row>
    <row r="16" spans="1:18" x14ac:dyDescent="0.25">
      <c r="A16" s="438"/>
      <c r="B16" s="438"/>
      <c r="C16" s="438"/>
      <c r="D16" s="189" t="s">
        <v>606</v>
      </c>
      <c r="E16" s="189" t="s">
        <v>606</v>
      </c>
      <c r="F16" s="190" t="s">
        <v>680</v>
      </c>
      <c r="G16" s="438"/>
      <c r="H16" s="190" t="s">
        <v>680</v>
      </c>
      <c r="I16" s="190" t="s">
        <v>680</v>
      </c>
      <c r="J16" s="438"/>
      <c r="K16" s="438"/>
      <c r="L16" s="438"/>
      <c r="M16" s="189" t="s">
        <v>606</v>
      </c>
      <c r="N16" s="189" t="s">
        <v>606</v>
      </c>
      <c r="O16" s="190" t="s">
        <v>680</v>
      </c>
      <c r="P16" s="438"/>
      <c r="Q16" s="190" t="s">
        <v>680</v>
      </c>
      <c r="R16" s="190" t="s">
        <v>680</v>
      </c>
    </row>
    <row r="17" spans="1:18" x14ac:dyDescent="0.25">
      <c r="A17" s="191" t="s">
        <v>681</v>
      </c>
      <c r="B17" s="431" t="s">
        <v>755</v>
      </c>
      <c r="C17" s="431"/>
      <c r="D17" s="192">
        <v>6</v>
      </c>
      <c r="E17" s="192">
        <v>0</v>
      </c>
      <c r="F17" s="213">
        <v>6</v>
      </c>
      <c r="G17" s="213">
        <v>2</v>
      </c>
      <c r="H17" s="213">
        <v>10</v>
      </c>
      <c r="I17" s="213">
        <v>31</v>
      </c>
      <c r="J17" s="191" t="s">
        <v>681</v>
      </c>
      <c r="K17" s="432" t="s">
        <v>759</v>
      </c>
      <c r="L17" s="433"/>
      <c r="M17" s="192">
        <v>6</v>
      </c>
      <c r="N17" s="192">
        <v>0</v>
      </c>
      <c r="O17" s="213">
        <v>6</v>
      </c>
      <c r="P17" s="213">
        <v>2</v>
      </c>
      <c r="Q17" s="213">
        <v>12</v>
      </c>
      <c r="R17" s="213">
        <v>40</v>
      </c>
    </row>
    <row r="18" spans="1:18" x14ac:dyDescent="0.25">
      <c r="A18" s="434" t="s">
        <v>682</v>
      </c>
      <c r="B18" s="462" t="s">
        <v>551</v>
      </c>
      <c r="C18" s="463"/>
      <c r="D18" s="1">
        <v>3</v>
      </c>
      <c r="E18" s="1">
        <v>3</v>
      </c>
      <c r="F18" s="1">
        <v>0</v>
      </c>
      <c r="G18" s="1">
        <v>1</v>
      </c>
      <c r="H18" s="1">
        <v>-1</v>
      </c>
      <c r="I18" s="1">
        <v>-9</v>
      </c>
      <c r="J18" s="435" t="s">
        <v>682</v>
      </c>
      <c r="K18" s="448" t="str">
        <f t="shared" ref="K18:L21" si="0">K6</f>
        <v>ŞIRNAK YURDUM</v>
      </c>
      <c r="L18" s="449"/>
      <c r="M18" s="1">
        <v>1</v>
      </c>
      <c r="N18" s="1">
        <v>2</v>
      </c>
      <c r="O18" s="1">
        <v>-1</v>
      </c>
      <c r="P18" s="1">
        <v>0</v>
      </c>
      <c r="Q18" s="1">
        <v>-1</v>
      </c>
      <c r="R18" s="1">
        <v>-4</v>
      </c>
    </row>
    <row r="19" spans="1:18" ht="1.5" hidden="1" customHeight="1" x14ac:dyDescent="0.25">
      <c r="A19" s="434"/>
      <c r="B19" s="439" t="s">
        <v>756</v>
      </c>
      <c r="C19" s="440"/>
      <c r="D19" s="1"/>
      <c r="E19" s="1"/>
      <c r="F19" s="1"/>
      <c r="G19" s="1"/>
      <c r="H19" s="1"/>
      <c r="I19" s="1"/>
      <c r="J19" s="435"/>
      <c r="K19" s="158" t="str">
        <f t="shared" si="0"/>
        <v>MİDYAT PERFORMANS SPOR KULÜBÜ</v>
      </c>
      <c r="L19" s="158">
        <f t="shared" si="0"/>
        <v>0</v>
      </c>
      <c r="M19" s="1"/>
      <c r="N19" s="1"/>
      <c r="O19" s="1"/>
      <c r="P19" s="1"/>
      <c r="Q19" s="1"/>
      <c r="R19" s="1"/>
    </row>
    <row r="20" spans="1:18" x14ac:dyDescent="0.25">
      <c r="A20" s="194" t="s">
        <v>683</v>
      </c>
      <c r="B20" s="439" t="s">
        <v>756</v>
      </c>
      <c r="C20" s="440"/>
      <c r="D20" s="1">
        <v>1</v>
      </c>
      <c r="E20" s="1">
        <v>5</v>
      </c>
      <c r="F20" s="1">
        <v>-4</v>
      </c>
      <c r="G20" s="1">
        <v>0</v>
      </c>
      <c r="H20" s="1">
        <v>-7</v>
      </c>
      <c r="I20" s="1">
        <v>-19</v>
      </c>
      <c r="J20" s="195" t="s">
        <v>683</v>
      </c>
      <c r="K20" s="450" t="str">
        <f t="shared" si="0"/>
        <v>MİDYAT PERFORMANS S KLB</v>
      </c>
      <c r="L20" s="451"/>
      <c r="M20" s="1">
        <v>2</v>
      </c>
      <c r="N20" s="1">
        <v>4</v>
      </c>
      <c r="O20" s="1">
        <v>-2</v>
      </c>
      <c r="P20" s="1">
        <v>1</v>
      </c>
      <c r="Q20" s="1">
        <v>-5</v>
      </c>
      <c r="R20" s="1">
        <v>-18</v>
      </c>
    </row>
    <row r="21" spans="1:18" x14ac:dyDescent="0.25">
      <c r="A21" s="443" t="s">
        <v>685</v>
      </c>
      <c r="B21" s="444" t="s">
        <v>757</v>
      </c>
      <c r="C21" s="444"/>
      <c r="D21" s="438">
        <v>2</v>
      </c>
      <c r="E21" s="438">
        <v>4</v>
      </c>
      <c r="F21" s="438">
        <v>-2</v>
      </c>
      <c r="G21" s="438">
        <v>1</v>
      </c>
      <c r="H21" s="438">
        <v>-2</v>
      </c>
      <c r="I21" s="438">
        <v>-3</v>
      </c>
      <c r="J21" s="443" t="s">
        <v>685</v>
      </c>
      <c r="K21" s="452" t="str">
        <f t="shared" si="0"/>
        <v xml:space="preserve">DİYARBAKIR KAYAPINAR </v>
      </c>
      <c r="L21" s="453"/>
      <c r="M21" s="438">
        <v>0</v>
      </c>
      <c r="N21" s="438">
        <v>3</v>
      </c>
      <c r="O21" s="438">
        <v>-3</v>
      </c>
      <c r="P21" s="438">
        <v>0</v>
      </c>
      <c r="Q21" s="438">
        <v>-6</v>
      </c>
      <c r="R21" s="438">
        <v>-18</v>
      </c>
    </row>
    <row r="22" spans="1:18" ht="15" hidden="1" customHeight="1" x14ac:dyDescent="0.25">
      <c r="A22" s="443"/>
      <c r="B22" s="444"/>
      <c r="C22" s="444"/>
      <c r="D22" s="438"/>
      <c r="E22" s="438"/>
      <c r="F22" s="438"/>
      <c r="G22" s="438"/>
      <c r="H22" s="438"/>
      <c r="I22" s="438"/>
      <c r="J22" s="443"/>
      <c r="K22" s="454"/>
      <c r="L22" s="455"/>
      <c r="M22" s="438"/>
      <c r="N22" s="438"/>
      <c r="O22" s="438"/>
      <c r="P22" s="438"/>
      <c r="Q22" s="438"/>
      <c r="R22" s="438"/>
    </row>
    <row r="23" spans="1:18" x14ac:dyDescent="0.2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</row>
    <row r="25" spans="1:18" ht="15.75" x14ac:dyDescent="0.25">
      <c r="A25" s="436" t="s">
        <v>672</v>
      </c>
      <c r="B25" s="436"/>
      <c r="C25" s="436"/>
      <c r="D25" s="436"/>
      <c r="E25" s="436"/>
      <c r="F25" s="436"/>
      <c r="G25" s="436"/>
      <c r="H25" s="436"/>
      <c r="I25" s="436"/>
      <c r="J25" s="436" t="s">
        <v>672</v>
      </c>
      <c r="K25" s="436"/>
      <c r="L25" s="436"/>
      <c r="M25" s="436"/>
      <c r="N25" s="436"/>
      <c r="O25" s="436"/>
      <c r="P25" s="436"/>
      <c r="Q25" s="436"/>
      <c r="R25" s="436"/>
    </row>
    <row r="26" spans="1:18" x14ac:dyDescent="0.25">
      <c r="A26" s="437" t="s">
        <v>689</v>
      </c>
      <c r="B26" s="437"/>
      <c r="C26" s="437"/>
      <c r="D26" s="437"/>
      <c r="E26" s="437"/>
      <c r="F26" s="437"/>
      <c r="G26" s="437"/>
      <c r="H26" s="437"/>
      <c r="I26" s="437"/>
      <c r="J26" s="437" t="s">
        <v>690</v>
      </c>
      <c r="K26" s="437"/>
      <c r="L26" s="437"/>
      <c r="M26" s="437"/>
      <c r="N26" s="437"/>
      <c r="O26" s="437"/>
      <c r="P26" s="437"/>
      <c r="Q26" s="437"/>
      <c r="R26" s="437"/>
    </row>
    <row r="27" spans="1:18" x14ac:dyDescent="0.25">
      <c r="A27" s="438" t="s">
        <v>465</v>
      </c>
      <c r="B27" s="438" t="s">
        <v>0</v>
      </c>
      <c r="C27" s="438"/>
      <c r="D27" s="187" t="s">
        <v>675</v>
      </c>
      <c r="E27" s="187" t="s">
        <v>676</v>
      </c>
      <c r="F27" s="188" t="s">
        <v>606</v>
      </c>
      <c r="G27" s="438" t="s">
        <v>677</v>
      </c>
      <c r="H27" s="188" t="s">
        <v>678</v>
      </c>
      <c r="I27" s="188" t="s">
        <v>679</v>
      </c>
      <c r="J27" s="438" t="s">
        <v>465</v>
      </c>
      <c r="K27" s="438" t="s">
        <v>0</v>
      </c>
      <c r="L27" s="438"/>
      <c r="M27" s="187" t="s">
        <v>675</v>
      </c>
      <c r="N27" s="187" t="s">
        <v>676</v>
      </c>
      <c r="O27" s="188" t="s">
        <v>606</v>
      </c>
      <c r="P27" s="438" t="s">
        <v>677</v>
      </c>
      <c r="Q27" s="188" t="s">
        <v>678</v>
      </c>
      <c r="R27" s="188" t="s">
        <v>679</v>
      </c>
    </row>
    <row r="28" spans="1:18" x14ac:dyDescent="0.25">
      <c r="A28" s="438"/>
      <c r="B28" s="438"/>
      <c r="C28" s="438"/>
      <c r="D28" s="189" t="s">
        <v>606</v>
      </c>
      <c r="E28" s="189" t="s">
        <v>606</v>
      </c>
      <c r="F28" s="190" t="s">
        <v>680</v>
      </c>
      <c r="G28" s="438"/>
      <c r="H28" s="190" t="s">
        <v>680</v>
      </c>
      <c r="I28" s="190" t="s">
        <v>680</v>
      </c>
      <c r="J28" s="438"/>
      <c r="K28" s="438"/>
      <c r="L28" s="438"/>
      <c r="M28" s="189" t="s">
        <v>606</v>
      </c>
      <c r="N28" s="189" t="s">
        <v>606</v>
      </c>
      <c r="O28" s="190" t="s">
        <v>680</v>
      </c>
      <c r="P28" s="438"/>
      <c r="Q28" s="190" t="s">
        <v>680</v>
      </c>
      <c r="R28" s="190" t="s">
        <v>680</v>
      </c>
    </row>
    <row r="29" spans="1:18" x14ac:dyDescent="0.25">
      <c r="A29" s="191" t="s">
        <v>681</v>
      </c>
      <c r="B29" s="431" t="s">
        <v>755</v>
      </c>
      <c r="C29" s="431"/>
      <c r="D29" s="192"/>
      <c r="E29" s="192"/>
      <c r="F29" s="193"/>
      <c r="G29" s="193"/>
      <c r="H29" s="193"/>
      <c r="I29" s="193"/>
      <c r="J29" s="191" t="s">
        <v>681</v>
      </c>
      <c r="K29" s="432" t="s">
        <v>759</v>
      </c>
      <c r="L29" s="433"/>
      <c r="M29" s="193"/>
      <c r="N29" s="193"/>
      <c r="O29" s="193"/>
      <c r="P29" s="193"/>
      <c r="Q29" s="193"/>
      <c r="R29" s="193"/>
    </row>
    <row r="30" spans="1:18" x14ac:dyDescent="0.25">
      <c r="A30" s="434" t="s">
        <v>682</v>
      </c>
      <c r="B30" s="462" t="s">
        <v>551</v>
      </c>
      <c r="C30" s="463"/>
      <c r="D30" s="1"/>
      <c r="E30" s="1"/>
      <c r="F30" s="1"/>
      <c r="G30" s="1"/>
      <c r="H30" s="1"/>
      <c r="I30" s="1"/>
      <c r="J30" s="435" t="s">
        <v>682</v>
      </c>
      <c r="K30" s="448" t="str">
        <f t="shared" ref="K30" si="1">K18</f>
        <v>ŞIRNAK YURDUM</v>
      </c>
      <c r="L30" s="449"/>
      <c r="M30" s="196"/>
      <c r="N30" s="196"/>
      <c r="O30" s="196"/>
      <c r="P30" s="196"/>
      <c r="Q30" s="196"/>
      <c r="R30" s="196"/>
    </row>
    <row r="31" spans="1:18" ht="1.5" hidden="1" customHeight="1" x14ac:dyDescent="0.25">
      <c r="A31" s="434"/>
      <c r="B31" s="439" t="s">
        <v>756</v>
      </c>
      <c r="C31" s="440"/>
      <c r="D31" s="1"/>
      <c r="E31" s="1"/>
      <c r="F31" s="1"/>
      <c r="G31" s="1"/>
      <c r="H31" s="1"/>
      <c r="I31" s="1"/>
      <c r="J31" s="435"/>
      <c r="K31" s="158" t="str">
        <f t="shared" ref="K31:L31" si="2">K19</f>
        <v>MİDYAT PERFORMANS SPOR KULÜBÜ</v>
      </c>
      <c r="L31" s="158">
        <f t="shared" si="2"/>
        <v>0</v>
      </c>
    </row>
    <row r="32" spans="1:18" x14ac:dyDescent="0.25">
      <c r="A32" s="194" t="s">
        <v>683</v>
      </c>
      <c r="B32" s="439" t="s">
        <v>756</v>
      </c>
      <c r="C32" s="440"/>
      <c r="D32" s="1"/>
      <c r="E32" s="1"/>
      <c r="F32" s="1"/>
      <c r="G32" s="1"/>
      <c r="H32" s="1"/>
      <c r="I32" s="1"/>
      <c r="J32" s="195" t="s">
        <v>683</v>
      </c>
      <c r="K32" s="450" t="str">
        <f t="shared" ref="K32" si="3">K20</f>
        <v>MİDYAT PERFORMANS S KLB</v>
      </c>
      <c r="L32" s="451"/>
      <c r="M32" s="193"/>
      <c r="N32" s="193"/>
      <c r="O32" s="193"/>
      <c r="P32" s="193"/>
      <c r="Q32" s="193"/>
      <c r="R32" s="193"/>
    </row>
    <row r="33" spans="1:18" x14ac:dyDescent="0.25">
      <c r="A33" s="443" t="s">
        <v>685</v>
      </c>
      <c r="B33" s="444" t="s">
        <v>757</v>
      </c>
      <c r="C33" s="444"/>
      <c r="D33" s="438"/>
      <c r="E33" s="438"/>
      <c r="F33" s="438"/>
      <c r="G33" s="438"/>
      <c r="H33" s="438"/>
      <c r="I33" s="438"/>
      <c r="J33" s="443" t="s">
        <v>685</v>
      </c>
      <c r="K33" s="452" t="str">
        <f t="shared" ref="K33" si="4">K21</f>
        <v xml:space="preserve">DİYARBAKIR KAYAPINAR </v>
      </c>
      <c r="L33" s="453"/>
      <c r="M33" s="438"/>
      <c r="N33" s="438"/>
      <c r="O33" s="438"/>
      <c r="P33" s="438"/>
      <c r="Q33" s="438"/>
      <c r="R33" s="438"/>
    </row>
    <row r="34" spans="1:18" ht="15" hidden="1" customHeight="1" x14ac:dyDescent="0.25">
      <c r="A34" s="443"/>
      <c r="B34" s="444"/>
      <c r="C34" s="444"/>
      <c r="D34" s="438"/>
      <c r="E34" s="438"/>
      <c r="F34" s="438"/>
      <c r="G34" s="438"/>
      <c r="H34" s="438"/>
      <c r="I34" s="438"/>
      <c r="J34" s="443"/>
      <c r="K34" s="454"/>
      <c r="L34" s="455"/>
      <c r="M34" s="438"/>
      <c r="N34" s="438"/>
      <c r="O34" s="438"/>
      <c r="P34" s="438"/>
      <c r="Q34" s="438"/>
      <c r="R34" s="438"/>
    </row>
    <row r="35" spans="1:18" x14ac:dyDescent="0.25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</row>
    <row r="37" spans="1:18" ht="15.75" x14ac:dyDescent="0.25">
      <c r="A37" s="436" t="s">
        <v>672</v>
      </c>
      <c r="B37" s="436"/>
      <c r="C37" s="436"/>
      <c r="D37" s="436"/>
      <c r="E37" s="436"/>
      <c r="F37" s="436"/>
      <c r="G37" s="436"/>
      <c r="H37" s="436"/>
      <c r="I37" s="436"/>
      <c r="J37" s="436" t="s">
        <v>672</v>
      </c>
      <c r="K37" s="436"/>
      <c r="L37" s="436"/>
      <c r="M37" s="436"/>
      <c r="N37" s="436"/>
      <c r="O37" s="436"/>
      <c r="P37" s="436"/>
      <c r="Q37" s="436"/>
      <c r="R37" s="436"/>
    </row>
    <row r="38" spans="1:18" x14ac:dyDescent="0.25">
      <c r="A38" s="437" t="s">
        <v>691</v>
      </c>
      <c r="B38" s="437"/>
      <c r="C38" s="437"/>
      <c r="D38" s="437"/>
      <c r="E38" s="437"/>
      <c r="F38" s="437"/>
      <c r="G38" s="437"/>
      <c r="H38" s="437"/>
      <c r="I38" s="437"/>
      <c r="J38" s="437" t="s">
        <v>692</v>
      </c>
      <c r="K38" s="437"/>
      <c r="L38" s="437"/>
      <c r="M38" s="437"/>
      <c r="N38" s="437"/>
      <c r="O38" s="437"/>
      <c r="P38" s="437"/>
      <c r="Q38" s="437"/>
      <c r="R38" s="437"/>
    </row>
    <row r="39" spans="1:18" x14ac:dyDescent="0.25">
      <c r="A39" s="438" t="s">
        <v>465</v>
      </c>
      <c r="B39" s="438" t="s">
        <v>0</v>
      </c>
      <c r="C39" s="438"/>
      <c r="D39" s="187" t="s">
        <v>675</v>
      </c>
      <c r="E39" s="187" t="s">
        <v>676</v>
      </c>
      <c r="F39" s="188" t="s">
        <v>606</v>
      </c>
      <c r="G39" s="438" t="s">
        <v>677</v>
      </c>
      <c r="H39" s="188" t="s">
        <v>678</v>
      </c>
      <c r="I39" s="188" t="s">
        <v>679</v>
      </c>
      <c r="J39" s="438" t="s">
        <v>465</v>
      </c>
      <c r="K39" s="438" t="s">
        <v>0</v>
      </c>
      <c r="L39" s="438"/>
      <c r="M39" s="187" t="s">
        <v>675</v>
      </c>
      <c r="N39" s="187" t="s">
        <v>676</v>
      </c>
      <c r="O39" s="188" t="s">
        <v>606</v>
      </c>
      <c r="P39" s="438" t="s">
        <v>677</v>
      </c>
      <c r="Q39" s="188" t="s">
        <v>678</v>
      </c>
      <c r="R39" s="188" t="s">
        <v>679</v>
      </c>
    </row>
    <row r="40" spans="1:18" x14ac:dyDescent="0.25">
      <c r="A40" s="438"/>
      <c r="B40" s="438"/>
      <c r="C40" s="438"/>
      <c r="D40" s="189" t="s">
        <v>606</v>
      </c>
      <c r="E40" s="189" t="s">
        <v>606</v>
      </c>
      <c r="F40" s="190" t="s">
        <v>680</v>
      </c>
      <c r="G40" s="438"/>
      <c r="H40" s="190" t="s">
        <v>680</v>
      </c>
      <c r="I40" s="190" t="s">
        <v>680</v>
      </c>
      <c r="J40" s="438"/>
      <c r="K40" s="438"/>
      <c r="L40" s="438"/>
      <c r="M40" s="189" t="s">
        <v>606</v>
      </c>
      <c r="N40" s="189" t="s">
        <v>606</v>
      </c>
      <c r="O40" s="190" t="s">
        <v>680</v>
      </c>
      <c r="P40" s="438"/>
      <c r="Q40" s="190" t="s">
        <v>680</v>
      </c>
      <c r="R40" s="190" t="s">
        <v>680</v>
      </c>
    </row>
    <row r="41" spans="1:18" x14ac:dyDescent="0.25">
      <c r="A41" s="191" t="s">
        <v>681</v>
      </c>
      <c r="B41" s="456" t="s">
        <v>693</v>
      </c>
      <c r="C41" s="456"/>
      <c r="D41" s="192">
        <v>3</v>
      </c>
      <c r="E41" s="192">
        <v>0</v>
      </c>
      <c r="F41" s="212">
        <v>3</v>
      </c>
      <c r="G41" s="212">
        <v>1</v>
      </c>
      <c r="H41" s="212">
        <v>6</v>
      </c>
      <c r="I41" s="212">
        <v>22</v>
      </c>
      <c r="J41" s="191" t="s">
        <v>681</v>
      </c>
      <c r="K41" s="450" t="s">
        <v>707</v>
      </c>
      <c r="L41" s="451"/>
      <c r="M41" s="193">
        <v>3</v>
      </c>
      <c r="N41" s="193">
        <v>0</v>
      </c>
      <c r="O41" s="193">
        <v>3</v>
      </c>
      <c r="P41" s="193">
        <v>1</v>
      </c>
      <c r="Q41" s="193">
        <v>6</v>
      </c>
      <c r="R41" s="193">
        <v>18</v>
      </c>
    </row>
    <row r="42" spans="1:18" x14ac:dyDescent="0.25">
      <c r="A42" s="434" t="s">
        <v>682</v>
      </c>
      <c r="B42" s="457" t="s">
        <v>491</v>
      </c>
      <c r="C42" s="458"/>
      <c r="D42" s="1">
        <v>3</v>
      </c>
      <c r="E42" s="1">
        <v>0</v>
      </c>
      <c r="F42" s="1">
        <v>3</v>
      </c>
      <c r="G42" s="1">
        <v>1</v>
      </c>
      <c r="H42" s="1">
        <v>6</v>
      </c>
      <c r="I42" s="1">
        <v>23</v>
      </c>
      <c r="J42" s="435" t="s">
        <v>682</v>
      </c>
      <c r="K42" s="461" t="s">
        <v>764</v>
      </c>
      <c r="L42" s="461"/>
      <c r="M42" s="196">
        <v>2</v>
      </c>
      <c r="N42" s="196">
        <v>1</v>
      </c>
      <c r="O42" s="196">
        <v>1</v>
      </c>
      <c r="P42" s="196">
        <v>1</v>
      </c>
      <c r="Q42" s="196">
        <v>3</v>
      </c>
      <c r="R42" s="196">
        <v>11</v>
      </c>
    </row>
    <row r="43" spans="1:18" ht="1.5" hidden="1" customHeight="1" x14ac:dyDescent="0.25">
      <c r="A43" s="434"/>
      <c r="B43" s="459"/>
      <c r="C43" s="460"/>
      <c r="D43" s="1"/>
      <c r="E43" s="1"/>
      <c r="F43" s="1"/>
      <c r="G43" s="1"/>
      <c r="H43" s="1"/>
      <c r="I43" s="1"/>
      <c r="J43" s="435"/>
      <c r="K43" s="210"/>
      <c r="L43" s="210"/>
    </row>
    <row r="44" spans="1:18" x14ac:dyDescent="0.25">
      <c r="A44" s="194" t="s">
        <v>683</v>
      </c>
      <c r="B44" s="439" t="s">
        <v>762</v>
      </c>
      <c r="C44" s="440"/>
      <c r="D44" s="1">
        <v>0</v>
      </c>
      <c r="E44" s="1">
        <v>3</v>
      </c>
      <c r="F44" s="1">
        <v>-3</v>
      </c>
      <c r="G44" s="1">
        <v>0</v>
      </c>
      <c r="H44" s="1">
        <v>-6</v>
      </c>
      <c r="I44" s="1">
        <v>-23</v>
      </c>
      <c r="J44" s="195" t="s">
        <v>683</v>
      </c>
      <c r="K44" s="444" t="s">
        <v>765</v>
      </c>
      <c r="L44" s="444"/>
      <c r="M44" s="193">
        <v>1</v>
      </c>
      <c r="N44" s="193">
        <v>2</v>
      </c>
      <c r="O44" s="193">
        <v>-1</v>
      </c>
      <c r="P44" s="193">
        <v>0</v>
      </c>
      <c r="Q44" s="193">
        <v>-3</v>
      </c>
      <c r="R44" s="193">
        <v>-11</v>
      </c>
    </row>
    <row r="45" spans="1:18" x14ac:dyDescent="0.25">
      <c r="A45" s="443" t="s">
        <v>685</v>
      </c>
      <c r="B45" s="456" t="s">
        <v>763</v>
      </c>
      <c r="C45" s="456"/>
      <c r="D45" s="438">
        <v>0</v>
      </c>
      <c r="E45" s="438">
        <v>3</v>
      </c>
      <c r="F45" s="438">
        <v>-3</v>
      </c>
      <c r="G45" s="438">
        <v>0</v>
      </c>
      <c r="H45" s="438">
        <v>-6</v>
      </c>
      <c r="I45" s="438">
        <v>-22</v>
      </c>
      <c r="J45" s="443" t="s">
        <v>685</v>
      </c>
      <c r="K45" s="444" t="s">
        <v>686</v>
      </c>
      <c r="L45" s="444"/>
      <c r="M45" s="438">
        <v>0</v>
      </c>
      <c r="N45" s="438">
        <v>3</v>
      </c>
      <c r="O45" s="438">
        <v>-3</v>
      </c>
      <c r="P45" s="438">
        <v>0</v>
      </c>
      <c r="Q45" s="438">
        <v>-6</v>
      </c>
      <c r="R45" s="438">
        <v>-18</v>
      </c>
    </row>
    <row r="46" spans="1:18" ht="15" hidden="1" customHeight="1" x14ac:dyDescent="0.25">
      <c r="A46" s="443"/>
      <c r="B46" s="456"/>
      <c r="C46" s="456"/>
      <c r="D46" s="438"/>
      <c r="E46" s="438"/>
      <c r="F46" s="438"/>
      <c r="G46" s="438"/>
      <c r="H46" s="438"/>
      <c r="I46" s="438"/>
      <c r="J46" s="443"/>
      <c r="K46" s="444"/>
      <c r="L46" s="444"/>
      <c r="M46" s="438"/>
      <c r="N46" s="438"/>
      <c r="O46" s="438"/>
      <c r="P46" s="438"/>
      <c r="Q46" s="438"/>
      <c r="R46" s="438"/>
    </row>
    <row r="47" spans="1:18" x14ac:dyDescent="0.25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</row>
    <row r="49" spans="1:18" ht="15.75" x14ac:dyDescent="0.25">
      <c r="A49" s="436" t="s">
        <v>672</v>
      </c>
      <c r="B49" s="436"/>
      <c r="C49" s="436"/>
      <c r="D49" s="436"/>
      <c r="E49" s="436"/>
      <c r="F49" s="436"/>
      <c r="G49" s="436"/>
      <c r="H49" s="436"/>
      <c r="I49" s="436"/>
      <c r="J49" s="436" t="s">
        <v>672</v>
      </c>
      <c r="K49" s="436"/>
      <c r="L49" s="436"/>
      <c r="M49" s="436"/>
      <c r="N49" s="436"/>
      <c r="O49" s="436"/>
      <c r="P49" s="436"/>
      <c r="Q49" s="436"/>
      <c r="R49" s="436"/>
    </row>
    <row r="50" spans="1:18" x14ac:dyDescent="0.25">
      <c r="A50" s="437" t="s">
        <v>694</v>
      </c>
      <c r="B50" s="437"/>
      <c r="C50" s="437"/>
      <c r="D50" s="437"/>
      <c r="E50" s="437"/>
      <c r="F50" s="437"/>
      <c r="G50" s="437"/>
      <c r="H50" s="437"/>
      <c r="I50" s="437"/>
      <c r="J50" s="437" t="s">
        <v>695</v>
      </c>
      <c r="K50" s="437"/>
      <c r="L50" s="437"/>
      <c r="M50" s="437"/>
      <c r="N50" s="437"/>
      <c r="O50" s="437"/>
      <c r="P50" s="437"/>
      <c r="Q50" s="437"/>
      <c r="R50" s="437"/>
    </row>
    <row r="51" spans="1:18" x14ac:dyDescent="0.25">
      <c r="A51" s="438" t="s">
        <v>465</v>
      </c>
      <c r="B51" s="438" t="s">
        <v>0</v>
      </c>
      <c r="C51" s="438"/>
      <c r="D51" s="187" t="s">
        <v>675</v>
      </c>
      <c r="E51" s="187" t="s">
        <v>676</v>
      </c>
      <c r="F51" s="188" t="s">
        <v>606</v>
      </c>
      <c r="G51" s="438" t="s">
        <v>677</v>
      </c>
      <c r="H51" s="188" t="s">
        <v>678</v>
      </c>
      <c r="I51" s="188" t="s">
        <v>679</v>
      </c>
      <c r="J51" s="438" t="s">
        <v>465</v>
      </c>
      <c r="K51" s="438" t="s">
        <v>0</v>
      </c>
      <c r="L51" s="438"/>
      <c r="M51" s="187" t="s">
        <v>675</v>
      </c>
      <c r="N51" s="187" t="s">
        <v>676</v>
      </c>
      <c r="O51" s="188" t="s">
        <v>606</v>
      </c>
      <c r="P51" s="438" t="s">
        <v>677</v>
      </c>
      <c r="Q51" s="188" t="s">
        <v>678</v>
      </c>
      <c r="R51" s="188" t="s">
        <v>679</v>
      </c>
    </row>
    <row r="52" spans="1:18" x14ac:dyDescent="0.25">
      <c r="A52" s="438"/>
      <c r="B52" s="438"/>
      <c r="C52" s="438"/>
      <c r="D52" s="189" t="s">
        <v>606</v>
      </c>
      <c r="E52" s="189" t="s">
        <v>606</v>
      </c>
      <c r="F52" s="190" t="s">
        <v>680</v>
      </c>
      <c r="G52" s="438"/>
      <c r="H52" s="190" t="s">
        <v>680</v>
      </c>
      <c r="I52" s="190" t="s">
        <v>680</v>
      </c>
      <c r="J52" s="438"/>
      <c r="K52" s="438"/>
      <c r="L52" s="438"/>
      <c r="M52" s="189" t="s">
        <v>606</v>
      </c>
      <c r="N52" s="189" t="s">
        <v>606</v>
      </c>
      <c r="O52" s="190" t="s">
        <v>680</v>
      </c>
      <c r="P52" s="438"/>
      <c r="Q52" s="190" t="s">
        <v>680</v>
      </c>
      <c r="R52" s="190" t="s">
        <v>680</v>
      </c>
    </row>
    <row r="53" spans="1:18" x14ac:dyDescent="0.25">
      <c r="A53" s="191" t="s">
        <v>681</v>
      </c>
      <c r="B53" s="456" t="s">
        <v>693</v>
      </c>
      <c r="C53" s="456"/>
      <c r="D53" s="192">
        <v>6</v>
      </c>
      <c r="E53" s="192">
        <v>0</v>
      </c>
      <c r="F53" s="213">
        <v>6</v>
      </c>
      <c r="G53" s="213">
        <v>2</v>
      </c>
      <c r="H53" s="213">
        <v>12</v>
      </c>
      <c r="I53" s="213">
        <v>46</v>
      </c>
      <c r="J53" s="191" t="s">
        <v>681</v>
      </c>
      <c r="K53" s="450" t="s">
        <v>707</v>
      </c>
      <c r="L53" s="451"/>
      <c r="M53" s="213">
        <v>6</v>
      </c>
      <c r="N53" s="213">
        <v>0</v>
      </c>
      <c r="O53" s="213">
        <v>6</v>
      </c>
      <c r="P53" s="213">
        <v>2</v>
      </c>
      <c r="Q53" s="213">
        <v>11</v>
      </c>
      <c r="R53" s="213">
        <v>36</v>
      </c>
    </row>
    <row r="54" spans="1:18" x14ac:dyDescent="0.25">
      <c r="A54" s="434" t="s">
        <v>682</v>
      </c>
      <c r="B54" s="457" t="s">
        <v>491</v>
      </c>
      <c r="C54" s="458"/>
      <c r="D54" s="1">
        <v>3</v>
      </c>
      <c r="E54" s="1">
        <v>0</v>
      </c>
      <c r="F54" s="1">
        <v>3</v>
      </c>
      <c r="G54" s="1">
        <v>1</v>
      </c>
      <c r="H54" s="1">
        <v>6</v>
      </c>
      <c r="I54" s="1">
        <v>23</v>
      </c>
      <c r="J54" s="435" t="s">
        <v>682</v>
      </c>
      <c r="K54" s="461" t="s">
        <v>764</v>
      </c>
      <c r="L54" s="461"/>
      <c r="M54" s="196">
        <v>4</v>
      </c>
      <c r="N54" s="196">
        <v>2</v>
      </c>
      <c r="O54" s="196">
        <v>2</v>
      </c>
      <c r="P54" s="196">
        <v>2</v>
      </c>
      <c r="Q54" s="196">
        <v>6</v>
      </c>
      <c r="R54" s="196">
        <v>21</v>
      </c>
    </row>
    <row r="55" spans="1:18" ht="1.5" hidden="1" customHeight="1" x14ac:dyDescent="0.25">
      <c r="A55" s="434"/>
      <c r="B55" s="459"/>
      <c r="C55" s="460"/>
      <c r="D55" s="1"/>
      <c r="E55" s="1"/>
      <c r="F55" s="1"/>
      <c r="G55" s="1"/>
      <c r="H55" s="1"/>
      <c r="I55" s="1"/>
      <c r="J55" s="435"/>
      <c r="K55" s="210"/>
      <c r="L55" s="210"/>
    </row>
    <row r="56" spans="1:18" x14ac:dyDescent="0.25">
      <c r="A56" s="194" t="s">
        <v>683</v>
      </c>
      <c r="B56" s="439" t="s">
        <v>762</v>
      </c>
      <c r="C56" s="440"/>
      <c r="D56" s="1">
        <v>0</v>
      </c>
      <c r="E56" s="1">
        <v>6</v>
      </c>
      <c r="F56" s="1">
        <v>-6</v>
      </c>
      <c r="G56" s="1">
        <v>0</v>
      </c>
      <c r="H56" s="1">
        <v>-12</v>
      </c>
      <c r="I56" s="1">
        <v>-47</v>
      </c>
      <c r="J56" s="195" t="s">
        <v>683</v>
      </c>
      <c r="K56" s="444" t="s">
        <v>765</v>
      </c>
      <c r="L56" s="444"/>
      <c r="M56" s="213">
        <v>1</v>
      </c>
      <c r="N56" s="213">
        <v>5</v>
      </c>
      <c r="O56" s="213">
        <v>-4</v>
      </c>
      <c r="P56" s="213">
        <v>0</v>
      </c>
      <c r="Q56" s="213">
        <v>-8</v>
      </c>
      <c r="R56" s="213">
        <v>-29</v>
      </c>
    </row>
    <row r="57" spans="1:18" x14ac:dyDescent="0.25">
      <c r="A57" s="443" t="s">
        <v>685</v>
      </c>
      <c r="B57" s="456" t="s">
        <v>763</v>
      </c>
      <c r="C57" s="456"/>
      <c r="D57" s="438">
        <v>0</v>
      </c>
      <c r="E57" s="438">
        <v>3</v>
      </c>
      <c r="F57" s="438">
        <v>-3</v>
      </c>
      <c r="G57" s="438">
        <v>0</v>
      </c>
      <c r="H57" s="438">
        <v>-6</v>
      </c>
      <c r="I57" s="438">
        <v>-22</v>
      </c>
      <c r="J57" s="443" t="s">
        <v>685</v>
      </c>
      <c r="K57" s="444" t="s">
        <v>686</v>
      </c>
      <c r="L57" s="444"/>
      <c r="M57" s="438">
        <v>1</v>
      </c>
      <c r="N57" s="438">
        <v>5</v>
      </c>
      <c r="O57" s="438">
        <v>-4</v>
      </c>
      <c r="P57" s="438">
        <v>0</v>
      </c>
      <c r="Q57" s="438">
        <v>-9</v>
      </c>
      <c r="R57" s="438">
        <v>-28</v>
      </c>
    </row>
    <row r="58" spans="1:18" ht="15" hidden="1" customHeight="1" x14ac:dyDescent="0.25">
      <c r="A58" s="443"/>
      <c r="B58" s="456"/>
      <c r="C58" s="456"/>
      <c r="D58" s="438"/>
      <c r="E58" s="438"/>
      <c r="F58" s="438"/>
      <c r="G58" s="438"/>
      <c r="H58" s="438"/>
      <c r="I58" s="438"/>
      <c r="J58" s="443"/>
      <c r="K58" s="444"/>
      <c r="L58" s="444"/>
      <c r="M58" s="438"/>
      <c r="N58" s="438"/>
      <c r="O58" s="438"/>
      <c r="P58" s="438"/>
      <c r="Q58" s="438"/>
      <c r="R58" s="438"/>
    </row>
    <row r="59" spans="1:18" x14ac:dyDescent="0.25">
      <c r="A59" s="447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</row>
    <row r="61" spans="1:18" ht="15.75" x14ac:dyDescent="0.25">
      <c r="A61" s="436" t="s">
        <v>672</v>
      </c>
      <c r="B61" s="436"/>
      <c r="C61" s="436"/>
      <c r="D61" s="436"/>
      <c r="E61" s="436"/>
      <c r="F61" s="436"/>
      <c r="G61" s="436"/>
      <c r="H61" s="436"/>
      <c r="I61" s="436"/>
      <c r="J61" s="436" t="s">
        <v>672</v>
      </c>
      <c r="K61" s="436"/>
      <c r="L61" s="436"/>
      <c r="M61" s="436"/>
      <c r="N61" s="436"/>
      <c r="O61" s="436"/>
      <c r="P61" s="436"/>
      <c r="Q61" s="436"/>
      <c r="R61" s="436"/>
    </row>
    <row r="62" spans="1:18" x14ac:dyDescent="0.25">
      <c r="A62" s="437" t="s">
        <v>696</v>
      </c>
      <c r="B62" s="437"/>
      <c r="C62" s="437"/>
      <c r="D62" s="437"/>
      <c r="E62" s="437"/>
      <c r="F62" s="437"/>
      <c r="G62" s="437"/>
      <c r="H62" s="437"/>
      <c r="I62" s="437"/>
      <c r="J62" s="437" t="s">
        <v>697</v>
      </c>
      <c r="K62" s="437"/>
      <c r="L62" s="437"/>
      <c r="M62" s="437"/>
      <c r="N62" s="437"/>
      <c r="O62" s="437"/>
      <c r="P62" s="437"/>
      <c r="Q62" s="437"/>
      <c r="R62" s="437"/>
    </row>
    <row r="63" spans="1:18" x14ac:dyDescent="0.25">
      <c r="A63" s="438" t="s">
        <v>465</v>
      </c>
      <c r="B63" s="438" t="s">
        <v>0</v>
      </c>
      <c r="C63" s="438"/>
      <c r="D63" s="187" t="s">
        <v>675</v>
      </c>
      <c r="E63" s="187" t="s">
        <v>676</v>
      </c>
      <c r="F63" s="188" t="s">
        <v>606</v>
      </c>
      <c r="G63" s="438" t="s">
        <v>677</v>
      </c>
      <c r="H63" s="188" t="s">
        <v>678</v>
      </c>
      <c r="I63" s="188" t="s">
        <v>679</v>
      </c>
      <c r="J63" s="438" t="s">
        <v>465</v>
      </c>
      <c r="K63" s="438" t="s">
        <v>0</v>
      </c>
      <c r="L63" s="438"/>
      <c r="M63" s="187" t="s">
        <v>675</v>
      </c>
      <c r="N63" s="187" t="s">
        <v>676</v>
      </c>
      <c r="O63" s="188" t="s">
        <v>606</v>
      </c>
      <c r="P63" s="438" t="s">
        <v>677</v>
      </c>
      <c r="Q63" s="188" t="s">
        <v>678</v>
      </c>
      <c r="R63" s="188" t="s">
        <v>679</v>
      </c>
    </row>
    <row r="64" spans="1:18" x14ac:dyDescent="0.25">
      <c r="A64" s="438"/>
      <c r="B64" s="438"/>
      <c r="C64" s="438"/>
      <c r="D64" s="189" t="s">
        <v>606</v>
      </c>
      <c r="E64" s="189" t="s">
        <v>606</v>
      </c>
      <c r="F64" s="190" t="s">
        <v>680</v>
      </c>
      <c r="G64" s="438"/>
      <c r="H64" s="190" t="s">
        <v>680</v>
      </c>
      <c r="I64" s="190" t="s">
        <v>680</v>
      </c>
      <c r="J64" s="438"/>
      <c r="K64" s="438"/>
      <c r="L64" s="438"/>
      <c r="M64" s="189" t="s">
        <v>606</v>
      </c>
      <c r="N64" s="189" t="s">
        <v>606</v>
      </c>
      <c r="O64" s="190" t="s">
        <v>680</v>
      </c>
      <c r="P64" s="438"/>
      <c r="Q64" s="190" t="s">
        <v>680</v>
      </c>
      <c r="R64" s="190" t="s">
        <v>680</v>
      </c>
    </row>
    <row r="65" spans="1:18" x14ac:dyDescent="0.25">
      <c r="A65" s="191" t="s">
        <v>681</v>
      </c>
      <c r="B65" s="456" t="s">
        <v>693</v>
      </c>
      <c r="C65" s="456"/>
      <c r="D65" s="192"/>
      <c r="E65" s="192"/>
      <c r="F65" s="193"/>
      <c r="G65" s="193"/>
      <c r="H65" s="193"/>
      <c r="I65" s="193"/>
      <c r="J65" s="191" t="s">
        <v>681</v>
      </c>
      <c r="K65" s="450" t="s">
        <v>707</v>
      </c>
      <c r="L65" s="451"/>
      <c r="M65" s="193"/>
      <c r="N65" s="193"/>
      <c r="O65" s="193"/>
      <c r="P65" s="193"/>
      <c r="Q65" s="193"/>
      <c r="R65" s="193"/>
    </row>
    <row r="66" spans="1:18" x14ac:dyDescent="0.25">
      <c r="A66" s="434" t="s">
        <v>682</v>
      </c>
      <c r="B66" s="457" t="s">
        <v>491</v>
      </c>
      <c r="C66" s="458"/>
      <c r="D66" s="1"/>
      <c r="E66" s="1"/>
      <c r="F66" s="1"/>
      <c r="G66" s="1"/>
      <c r="H66" s="1"/>
      <c r="I66" s="1"/>
      <c r="J66" s="435" t="s">
        <v>682</v>
      </c>
      <c r="K66" s="461" t="s">
        <v>764</v>
      </c>
      <c r="L66" s="461"/>
      <c r="M66" s="196"/>
      <c r="N66" s="196"/>
      <c r="O66" s="196"/>
      <c r="P66" s="196"/>
      <c r="Q66" s="196"/>
      <c r="R66" s="196"/>
    </row>
    <row r="67" spans="1:18" ht="1.5" hidden="1" customHeight="1" x14ac:dyDescent="0.25">
      <c r="A67" s="434"/>
      <c r="B67" s="459"/>
      <c r="C67" s="460"/>
      <c r="D67" s="1"/>
      <c r="E67" s="1"/>
      <c r="F67" s="1"/>
      <c r="G67" s="1"/>
      <c r="H67" s="1"/>
      <c r="I67" s="1"/>
      <c r="J67" s="435"/>
      <c r="K67" s="210"/>
      <c r="L67" s="210"/>
    </row>
    <row r="68" spans="1:18" x14ac:dyDescent="0.25">
      <c r="A68" s="194" t="s">
        <v>683</v>
      </c>
      <c r="B68" s="439" t="s">
        <v>762</v>
      </c>
      <c r="C68" s="440"/>
      <c r="D68" s="1"/>
      <c r="E68" s="1"/>
      <c r="F68" s="1"/>
      <c r="G68" s="1"/>
      <c r="H68" s="1"/>
      <c r="I68" s="1"/>
      <c r="J68" s="195" t="s">
        <v>683</v>
      </c>
      <c r="K68" s="444" t="s">
        <v>765</v>
      </c>
      <c r="L68" s="444"/>
      <c r="M68" s="193"/>
      <c r="N68" s="193"/>
      <c r="O68" s="193"/>
      <c r="P68" s="193"/>
      <c r="Q68" s="193"/>
      <c r="R68" s="193"/>
    </row>
    <row r="69" spans="1:18" x14ac:dyDescent="0.25">
      <c r="A69" s="443" t="s">
        <v>685</v>
      </c>
      <c r="B69" s="456" t="s">
        <v>763</v>
      </c>
      <c r="C69" s="456"/>
      <c r="D69" s="438"/>
      <c r="E69" s="438"/>
      <c r="F69" s="438"/>
      <c r="G69" s="438"/>
      <c r="H69" s="438"/>
      <c r="I69" s="438"/>
      <c r="J69" s="443" t="s">
        <v>685</v>
      </c>
      <c r="K69" s="444" t="s">
        <v>686</v>
      </c>
      <c r="L69" s="444"/>
      <c r="M69" s="438"/>
      <c r="N69" s="438"/>
      <c r="O69" s="438"/>
      <c r="P69" s="438"/>
      <c r="Q69" s="438"/>
      <c r="R69" s="438"/>
    </row>
    <row r="70" spans="1:18" ht="15" hidden="1" customHeight="1" x14ac:dyDescent="0.25">
      <c r="A70" s="443"/>
      <c r="B70" s="456"/>
      <c r="C70" s="456"/>
      <c r="D70" s="438"/>
      <c r="E70" s="438"/>
      <c r="F70" s="438"/>
      <c r="G70" s="438"/>
      <c r="H70" s="438"/>
      <c r="I70" s="438"/>
      <c r="J70" s="443"/>
      <c r="K70" s="444"/>
      <c r="L70" s="444"/>
      <c r="M70" s="438"/>
      <c r="N70" s="438"/>
      <c r="O70" s="438"/>
      <c r="P70" s="438"/>
      <c r="Q70" s="438"/>
      <c r="R70" s="438"/>
    </row>
    <row r="71" spans="1:18" x14ac:dyDescent="0.25">
      <c r="A71" s="447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</row>
    <row r="73" spans="1:18" ht="15.75" x14ac:dyDescent="0.25">
      <c r="A73" s="436" t="s">
        <v>672</v>
      </c>
      <c r="B73" s="436"/>
      <c r="C73" s="436"/>
      <c r="D73" s="436"/>
      <c r="E73" s="436"/>
      <c r="F73" s="436"/>
      <c r="G73" s="436"/>
      <c r="H73" s="436"/>
      <c r="I73" s="436"/>
      <c r="J73" s="436" t="s">
        <v>672</v>
      </c>
      <c r="K73" s="436"/>
      <c r="L73" s="436"/>
      <c r="M73" s="436"/>
      <c r="N73" s="436"/>
      <c r="O73" s="436"/>
      <c r="P73" s="436"/>
      <c r="Q73" s="436"/>
      <c r="R73" s="436"/>
    </row>
    <row r="74" spans="1:18" x14ac:dyDescent="0.25">
      <c r="A74" s="437" t="s">
        <v>698</v>
      </c>
      <c r="B74" s="437"/>
      <c r="C74" s="437"/>
      <c r="D74" s="437"/>
      <c r="E74" s="437"/>
      <c r="F74" s="437"/>
      <c r="G74" s="437"/>
      <c r="H74" s="437"/>
      <c r="I74" s="437"/>
      <c r="J74" s="437" t="s">
        <v>699</v>
      </c>
      <c r="K74" s="437"/>
      <c r="L74" s="437"/>
      <c r="M74" s="437"/>
      <c r="N74" s="437"/>
      <c r="O74" s="437"/>
      <c r="P74" s="437"/>
      <c r="Q74" s="437"/>
      <c r="R74" s="437"/>
    </row>
    <row r="75" spans="1:18" x14ac:dyDescent="0.25">
      <c r="A75" s="438" t="s">
        <v>465</v>
      </c>
      <c r="B75" s="438" t="s">
        <v>0</v>
      </c>
      <c r="C75" s="438"/>
      <c r="D75" s="187" t="s">
        <v>675</v>
      </c>
      <c r="E75" s="187" t="s">
        <v>676</v>
      </c>
      <c r="F75" s="188" t="s">
        <v>606</v>
      </c>
      <c r="G75" s="438" t="s">
        <v>677</v>
      </c>
      <c r="H75" s="188" t="s">
        <v>678</v>
      </c>
      <c r="I75" s="188" t="s">
        <v>679</v>
      </c>
      <c r="J75" s="438" t="s">
        <v>465</v>
      </c>
      <c r="K75" s="438" t="s">
        <v>0</v>
      </c>
      <c r="L75" s="438"/>
      <c r="M75" s="187" t="s">
        <v>675</v>
      </c>
      <c r="N75" s="187" t="s">
        <v>676</v>
      </c>
      <c r="O75" s="188" t="s">
        <v>606</v>
      </c>
      <c r="P75" s="438" t="s">
        <v>677</v>
      </c>
      <c r="Q75" s="188" t="s">
        <v>678</v>
      </c>
      <c r="R75" s="188" t="s">
        <v>679</v>
      </c>
    </row>
    <row r="76" spans="1:18" x14ac:dyDescent="0.25">
      <c r="A76" s="438"/>
      <c r="B76" s="438"/>
      <c r="C76" s="438"/>
      <c r="D76" s="189" t="s">
        <v>606</v>
      </c>
      <c r="E76" s="189" t="s">
        <v>606</v>
      </c>
      <c r="F76" s="190" t="s">
        <v>680</v>
      </c>
      <c r="G76" s="438"/>
      <c r="H76" s="190" t="s">
        <v>680</v>
      </c>
      <c r="I76" s="190" t="s">
        <v>680</v>
      </c>
      <c r="J76" s="438"/>
      <c r="K76" s="438"/>
      <c r="L76" s="438"/>
      <c r="M76" s="189" t="s">
        <v>606</v>
      </c>
      <c r="N76" s="189" t="s">
        <v>606</v>
      </c>
      <c r="O76" s="190" t="s">
        <v>680</v>
      </c>
      <c r="P76" s="438"/>
      <c r="Q76" s="190" t="s">
        <v>680</v>
      </c>
      <c r="R76" s="190" t="s">
        <v>680</v>
      </c>
    </row>
    <row r="77" spans="1:18" x14ac:dyDescent="0.25">
      <c r="A77" s="197" t="s">
        <v>681</v>
      </c>
      <c r="B77" s="431" t="s">
        <v>766</v>
      </c>
      <c r="C77" s="431"/>
      <c r="D77" s="192">
        <v>3</v>
      </c>
      <c r="E77" s="192">
        <v>0</v>
      </c>
      <c r="F77" s="193">
        <v>3</v>
      </c>
      <c r="G77" s="193">
        <v>1</v>
      </c>
      <c r="H77" s="193">
        <v>5</v>
      </c>
      <c r="I77" s="193">
        <v>16</v>
      </c>
      <c r="J77" s="197" t="s">
        <v>681</v>
      </c>
      <c r="K77" s="450" t="s">
        <v>768</v>
      </c>
      <c r="L77" s="451"/>
      <c r="M77" s="193">
        <v>0</v>
      </c>
      <c r="N77" s="193">
        <v>3</v>
      </c>
      <c r="O77" s="193">
        <v>-3</v>
      </c>
      <c r="P77" s="193">
        <v>0</v>
      </c>
      <c r="Q77" s="193">
        <v>-6</v>
      </c>
      <c r="R77" s="193">
        <v>-24</v>
      </c>
    </row>
    <row r="78" spans="1:18" x14ac:dyDescent="0.25">
      <c r="A78" s="118" t="s">
        <v>682</v>
      </c>
      <c r="B78" s="462" t="s">
        <v>489</v>
      </c>
      <c r="C78" s="463"/>
      <c r="D78" s="1">
        <v>3</v>
      </c>
      <c r="E78" s="1">
        <v>0</v>
      </c>
      <c r="F78" s="1">
        <v>3</v>
      </c>
      <c r="G78" s="1">
        <v>1</v>
      </c>
      <c r="H78" s="1">
        <v>6</v>
      </c>
      <c r="I78" s="1">
        <v>20</v>
      </c>
      <c r="J78" s="118" t="s">
        <v>682</v>
      </c>
      <c r="K78" s="464" t="s">
        <v>769</v>
      </c>
      <c r="L78" s="461"/>
      <c r="M78" s="196">
        <v>2</v>
      </c>
      <c r="N78" s="196">
        <v>1</v>
      </c>
      <c r="O78" s="196">
        <v>1</v>
      </c>
      <c r="P78" s="196">
        <v>1</v>
      </c>
      <c r="Q78" s="196">
        <v>2</v>
      </c>
      <c r="R78" s="196">
        <v>9</v>
      </c>
    </row>
    <row r="79" spans="1:18" x14ac:dyDescent="0.25">
      <c r="A79" s="198" t="s">
        <v>683</v>
      </c>
      <c r="B79" s="439" t="s">
        <v>556</v>
      </c>
      <c r="C79" s="440"/>
      <c r="D79" s="1">
        <v>0</v>
      </c>
      <c r="E79" s="1">
        <v>3</v>
      </c>
      <c r="F79" s="1">
        <v>-3</v>
      </c>
      <c r="G79" s="1">
        <v>0</v>
      </c>
      <c r="H79" s="1">
        <v>-6</v>
      </c>
      <c r="I79" s="1">
        <v>-20</v>
      </c>
      <c r="J79" s="199" t="s">
        <v>683</v>
      </c>
      <c r="K79" s="444" t="s">
        <v>770</v>
      </c>
      <c r="L79" s="444"/>
      <c r="M79" s="193">
        <v>1</v>
      </c>
      <c r="N79" s="193">
        <v>2</v>
      </c>
      <c r="O79" s="193">
        <v>-1</v>
      </c>
      <c r="P79" s="193">
        <v>0</v>
      </c>
      <c r="Q79" s="193">
        <v>-2</v>
      </c>
      <c r="R79" s="193">
        <v>-9</v>
      </c>
    </row>
    <row r="80" spans="1:18" x14ac:dyDescent="0.25">
      <c r="A80" s="200" t="s">
        <v>685</v>
      </c>
      <c r="B80" s="439" t="s">
        <v>767</v>
      </c>
      <c r="C80" s="440"/>
      <c r="D80" s="1">
        <v>0</v>
      </c>
      <c r="E80" s="1">
        <v>3</v>
      </c>
      <c r="F80" s="1">
        <v>-3</v>
      </c>
      <c r="G80" s="1">
        <v>0</v>
      </c>
      <c r="H80" s="1">
        <v>-5</v>
      </c>
      <c r="I80" s="1">
        <v>-16</v>
      </c>
      <c r="J80" s="200" t="s">
        <v>697</v>
      </c>
      <c r="K80" s="451" t="s">
        <v>771</v>
      </c>
      <c r="L80" s="444"/>
      <c r="M80" s="193">
        <v>3</v>
      </c>
      <c r="N80" s="193">
        <v>0</v>
      </c>
      <c r="O80" s="193">
        <v>3</v>
      </c>
      <c r="P80" s="193">
        <v>1</v>
      </c>
      <c r="Q80" s="193">
        <v>6</v>
      </c>
      <c r="R80" s="193">
        <v>24</v>
      </c>
    </row>
    <row r="83" spans="1:18" ht="15.75" x14ac:dyDescent="0.25">
      <c r="A83" s="436" t="s">
        <v>672</v>
      </c>
      <c r="B83" s="436"/>
      <c r="C83" s="436"/>
      <c r="D83" s="436"/>
      <c r="E83" s="436"/>
      <c r="F83" s="436"/>
      <c r="G83" s="436"/>
      <c r="H83" s="436"/>
      <c r="I83" s="436"/>
      <c r="J83" s="436" t="s">
        <v>672</v>
      </c>
      <c r="K83" s="436"/>
      <c r="L83" s="436"/>
      <c r="M83" s="436"/>
      <c r="N83" s="436"/>
      <c r="O83" s="436"/>
      <c r="P83" s="436"/>
      <c r="Q83" s="436"/>
      <c r="R83" s="436"/>
    </row>
    <row r="84" spans="1:18" x14ac:dyDescent="0.25">
      <c r="A84" s="437" t="s">
        <v>701</v>
      </c>
      <c r="B84" s="437"/>
      <c r="C84" s="437"/>
      <c r="D84" s="437"/>
      <c r="E84" s="437"/>
      <c r="F84" s="437"/>
      <c r="G84" s="437"/>
      <c r="H84" s="437"/>
      <c r="I84" s="437"/>
      <c r="J84" s="437" t="s">
        <v>702</v>
      </c>
      <c r="K84" s="437"/>
      <c r="L84" s="437"/>
      <c r="M84" s="437"/>
      <c r="N84" s="437"/>
      <c r="O84" s="437"/>
      <c r="P84" s="437"/>
      <c r="Q84" s="437"/>
      <c r="R84" s="437"/>
    </row>
    <row r="85" spans="1:18" x14ac:dyDescent="0.25">
      <c r="A85" s="438" t="s">
        <v>465</v>
      </c>
      <c r="B85" s="438" t="s">
        <v>0</v>
      </c>
      <c r="C85" s="438"/>
      <c r="D85" s="187" t="s">
        <v>675</v>
      </c>
      <c r="E85" s="187" t="s">
        <v>676</v>
      </c>
      <c r="F85" s="188" t="s">
        <v>606</v>
      </c>
      <c r="G85" s="438" t="s">
        <v>677</v>
      </c>
      <c r="H85" s="188" t="s">
        <v>678</v>
      </c>
      <c r="I85" s="188" t="s">
        <v>679</v>
      </c>
      <c r="J85" s="438" t="s">
        <v>465</v>
      </c>
      <c r="K85" s="438" t="s">
        <v>0</v>
      </c>
      <c r="L85" s="438"/>
      <c r="M85" s="187" t="s">
        <v>675</v>
      </c>
      <c r="N85" s="187" t="s">
        <v>676</v>
      </c>
      <c r="O85" s="188" t="s">
        <v>606</v>
      </c>
      <c r="P85" s="438" t="s">
        <v>677</v>
      </c>
      <c r="Q85" s="188" t="s">
        <v>678</v>
      </c>
      <c r="R85" s="188" t="s">
        <v>679</v>
      </c>
    </row>
    <row r="86" spans="1:18" x14ac:dyDescent="0.25">
      <c r="A86" s="438"/>
      <c r="B86" s="438"/>
      <c r="C86" s="438"/>
      <c r="D86" s="189" t="s">
        <v>606</v>
      </c>
      <c r="E86" s="189" t="s">
        <v>606</v>
      </c>
      <c r="F86" s="190" t="s">
        <v>680</v>
      </c>
      <c r="G86" s="438"/>
      <c r="H86" s="190" t="s">
        <v>680</v>
      </c>
      <c r="I86" s="190" t="s">
        <v>680</v>
      </c>
      <c r="J86" s="438"/>
      <c r="K86" s="438"/>
      <c r="L86" s="438"/>
      <c r="M86" s="189" t="s">
        <v>606</v>
      </c>
      <c r="N86" s="189" t="s">
        <v>606</v>
      </c>
      <c r="O86" s="190" t="s">
        <v>680</v>
      </c>
      <c r="P86" s="438"/>
      <c r="Q86" s="190" t="s">
        <v>680</v>
      </c>
      <c r="R86" s="190" t="s">
        <v>680</v>
      </c>
    </row>
    <row r="87" spans="1:18" x14ac:dyDescent="0.25">
      <c r="A87" s="197" t="s">
        <v>681</v>
      </c>
      <c r="B87" s="431" t="s">
        <v>766</v>
      </c>
      <c r="C87" s="431"/>
      <c r="D87" s="192">
        <v>6</v>
      </c>
      <c r="E87" s="192">
        <v>0</v>
      </c>
      <c r="F87" s="213">
        <v>6</v>
      </c>
      <c r="G87" s="213">
        <v>2</v>
      </c>
      <c r="H87" s="213">
        <v>11</v>
      </c>
      <c r="I87" s="213">
        <v>38</v>
      </c>
      <c r="J87" s="197" t="s">
        <v>681</v>
      </c>
      <c r="K87" s="450" t="s">
        <v>768</v>
      </c>
      <c r="L87" s="451"/>
      <c r="M87" s="212">
        <v>3</v>
      </c>
      <c r="N87" s="212">
        <v>3</v>
      </c>
      <c r="O87" s="212">
        <v>0</v>
      </c>
      <c r="P87" s="212">
        <v>1</v>
      </c>
      <c r="Q87" s="212">
        <v>0</v>
      </c>
      <c r="R87" s="212">
        <v>-11</v>
      </c>
    </row>
    <row r="88" spans="1:18" x14ac:dyDescent="0.25">
      <c r="A88" s="118" t="s">
        <v>682</v>
      </c>
      <c r="B88" s="462" t="s">
        <v>489</v>
      </c>
      <c r="C88" s="463"/>
      <c r="D88" s="1">
        <v>6</v>
      </c>
      <c r="E88" s="1">
        <v>0</v>
      </c>
      <c r="F88" s="1">
        <v>6</v>
      </c>
      <c r="G88" s="1">
        <v>2</v>
      </c>
      <c r="H88" s="1">
        <v>11</v>
      </c>
      <c r="I88" s="1">
        <v>34</v>
      </c>
      <c r="J88" s="118" t="s">
        <v>682</v>
      </c>
      <c r="K88" s="464" t="s">
        <v>769</v>
      </c>
      <c r="L88" s="461"/>
      <c r="M88" s="196">
        <v>5</v>
      </c>
      <c r="N88" s="196">
        <v>1</v>
      </c>
      <c r="O88" s="196">
        <v>4</v>
      </c>
      <c r="P88" s="196">
        <v>2</v>
      </c>
      <c r="Q88" s="196">
        <v>8</v>
      </c>
      <c r="R88" s="196">
        <v>32</v>
      </c>
    </row>
    <row r="89" spans="1:18" x14ac:dyDescent="0.25">
      <c r="A89" s="198" t="s">
        <v>683</v>
      </c>
      <c r="B89" s="439" t="s">
        <v>556</v>
      </c>
      <c r="C89" s="440"/>
      <c r="D89" s="1">
        <v>0</v>
      </c>
      <c r="E89" s="1">
        <v>6</v>
      </c>
      <c r="F89" s="1">
        <v>-6</v>
      </c>
      <c r="G89" s="1">
        <v>0</v>
      </c>
      <c r="H89" s="1">
        <v>-12</v>
      </c>
      <c r="I89" s="1">
        <v>-42</v>
      </c>
      <c r="J89" s="199" t="s">
        <v>683</v>
      </c>
      <c r="K89" s="444" t="s">
        <v>770</v>
      </c>
      <c r="L89" s="444"/>
      <c r="M89" s="212">
        <v>1</v>
      </c>
      <c r="N89" s="212">
        <v>5</v>
      </c>
      <c r="O89" s="212">
        <v>-4</v>
      </c>
      <c r="P89" s="212">
        <v>0</v>
      </c>
      <c r="Q89" s="212">
        <v>-8</v>
      </c>
      <c r="R89" s="212">
        <v>-22</v>
      </c>
    </row>
    <row r="90" spans="1:18" x14ac:dyDescent="0.25">
      <c r="A90" s="200" t="s">
        <v>685</v>
      </c>
      <c r="B90" s="439" t="s">
        <v>767</v>
      </c>
      <c r="C90" s="440"/>
      <c r="D90" s="1">
        <v>0</v>
      </c>
      <c r="E90" s="1">
        <v>6</v>
      </c>
      <c r="F90" s="1">
        <v>-6</v>
      </c>
      <c r="G90" s="1">
        <v>0</v>
      </c>
      <c r="H90" s="1">
        <v>-10</v>
      </c>
      <c r="I90" s="1">
        <v>-30</v>
      </c>
      <c r="J90" s="200" t="s">
        <v>697</v>
      </c>
      <c r="K90" s="451" t="s">
        <v>771</v>
      </c>
      <c r="L90" s="444"/>
      <c r="M90" s="212">
        <v>3</v>
      </c>
      <c r="N90" s="212">
        <v>3</v>
      </c>
      <c r="O90" s="212">
        <v>0</v>
      </c>
      <c r="P90" s="212">
        <v>1</v>
      </c>
      <c r="Q90" s="212">
        <v>0</v>
      </c>
      <c r="R90" s="212">
        <v>1</v>
      </c>
    </row>
    <row r="93" spans="1:18" ht="15.75" x14ac:dyDescent="0.25">
      <c r="A93" s="436" t="s">
        <v>672</v>
      </c>
      <c r="B93" s="436"/>
      <c r="C93" s="436"/>
      <c r="D93" s="436"/>
      <c r="E93" s="436"/>
      <c r="F93" s="436"/>
      <c r="G93" s="436"/>
      <c r="H93" s="436"/>
      <c r="I93" s="436"/>
      <c r="J93" s="436" t="s">
        <v>672</v>
      </c>
      <c r="K93" s="436"/>
      <c r="L93" s="436"/>
      <c r="M93" s="436"/>
      <c r="N93" s="436"/>
      <c r="O93" s="436"/>
      <c r="P93" s="436"/>
      <c r="Q93" s="436"/>
      <c r="R93" s="436"/>
    </row>
    <row r="94" spans="1:18" x14ac:dyDescent="0.25">
      <c r="A94" s="437" t="s">
        <v>703</v>
      </c>
      <c r="B94" s="437"/>
      <c r="C94" s="437"/>
      <c r="D94" s="437"/>
      <c r="E94" s="437"/>
      <c r="F94" s="437"/>
      <c r="G94" s="437"/>
      <c r="H94" s="437"/>
      <c r="I94" s="437"/>
      <c r="J94" s="437" t="s">
        <v>704</v>
      </c>
      <c r="K94" s="437"/>
      <c r="L94" s="437"/>
      <c r="M94" s="437"/>
      <c r="N94" s="437"/>
      <c r="O94" s="437"/>
      <c r="P94" s="437"/>
      <c r="Q94" s="437"/>
      <c r="R94" s="437"/>
    </row>
    <row r="95" spans="1:18" x14ac:dyDescent="0.25">
      <c r="A95" s="438" t="s">
        <v>465</v>
      </c>
      <c r="B95" s="438" t="s">
        <v>0</v>
      </c>
      <c r="C95" s="438"/>
      <c r="D95" s="187" t="s">
        <v>675</v>
      </c>
      <c r="E95" s="187" t="s">
        <v>676</v>
      </c>
      <c r="F95" s="188" t="s">
        <v>606</v>
      </c>
      <c r="G95" s="438" t="s">
        <v>677</v>
      </c>
      <c r="H95" s="188" t="s">
        <v>678</v>
      </c>
      <c r="I95" s="188" t="s">
        <v>679</v>
      </c>
      <c r="J95" s="438" t="s">
        <v>465</v>
      </c>
      <c r="K95" s="438" t="s">
        <v>0</v>
      </c>
      <c r="L95" s="438"/>
      <c r="M95" s="187" t="s">
        <v>675</v>
      </c>
      <c r="N95" s="187" t="s">
        <v>676</v>
      </c>
      <c r="O95" s="188" t="s">
        <v>606</v>
      </c>
      <c r="P95" s="438" t="s">
        <v>677</v>
      </c>
      <c r="Q95" s="188" t="s">
        <v>678</v>
      </c>
      <c r="R95" s="188" t="s">
        <v>679</v>
      </c>
    </row>
    <row r="96" spans="1:18" x14ac:dyDescent="0.25">
      <c r="A96" s="438"/>
      <c r="B96" s="438"/>
      <c r="C96" s="438"/>
      <c r="D96" s="189" t="s">
        <v>606</v>
      </c>
      <c r="E96" s="189" t="s">
        <v>606</v>
      </c>
      <c r="F96" s="190" t="s">
        <v>680</v>
      </c>
      <c r="G96" s="438"/>
      <c r="H96" s="190" t="s">
        <v>680</v>
      </c>
      <c r="I96" s="190" t="s">
        <v>680</v>
      </c>
      <c r="J96" s="438"/>
      <c r="K96" s="438"/>
      <c r="L96" s="438"/>
      <c r="M96" s="189" t="s">
        <v>606</v>
      </c>
      <c r="N96" s="189" t="s">
        <v>606</v>
      </c>
      <c r="O96" s="190" t="s">
        <v>680</v>
      </c>
      <c r="P96" s="438"/>
      <c r="Q96" s="190" t="s">
        <v>680</v>
      </c>
      <c r="R96" s="190" t="s">
        <v>680</v>
      </c>
    </row>
    <row r="97" spans="1:18" x14ac:dyDescent="0.25">
      <c r="A97" s="197" t="s">
        <v>681</v>
      </c>
      <c r="B97" s="431" t="s">
        <v>766</v>
      </c>
      <c r="C97" s="431"/>
      <c r="D97" s="1"/>
      <c r="E97" s="1"/>
      <c r="F97" s="1"/>
      <c r="G97" s="1"/>
      <c r="H97" s="1"/>
      <c r="I97" s="1"/>
      <c r="J97" s="197" t="s">
        <v>681</v>
      </c>
      <c r="K97" s="450" t="s">
        <v>768</v>
      </c>
      <c r="L97" s="451"/>
      <c r="M97" s="193"/>
      <c r="N97" s="193"/>
      <c r="O97" s="193"/>
      <c r="P97" s="193"/>
      <c r="Q97" s="193"/>
      <c r="R97" s="193"/>
    </row>
    <row r="98" spans="1:18" x14ac:dyDescent="0.25">
      <c r="A98" s="118" t="s">
        <v>682</v>
      </c>
      <c r="B98" s="462" t="s">
        <v>489</v>
      </c>
      <c r="C98" s="463"/>
      <c r="D98" s="1"/>
      <c r="E98" s="1"/>
      <c r="F98" s="1"/>
      <c r="G98" s="1"/>
      <c r="H98" s="1"/>
      <c r="I98" s="1"/>
      <c r="J98" s="118" t="s">
        <v>682</v>
      </c>
      <c r="K98" s="464" t="s">
        <v>769</v>
      </c>
      <c r="L98" s="461"/>
      <c r="M98" s="196"/>
      <c r="N98" s="196"/>
      <c r="O98" s="196"/>
      <c r="P98" s="196"/>
      <c r="Q98" s="196"/>
      <c r="R98" s="196"/>
    </row>
    <row r="99" spans="1:18" x14ac:dyDescent="0.25">
      <c r="A99" s="198" t="s">
        <v>683</v>
      </c>
      <c r="B99" s="439" t="s">
        <v>556</v>
      </c>
      <c r="C99" s="440"/>
      <c r="D99" s="192"/>
      <c r="E99" s="192"/>
      <c r="F99" s="193"/>
      <c r="G99" s="193"/>
      <c r="H99" s="193"/>
      <c r="I99" s="193"/>
      <c r="J99" s="199" t="s">
        <v>683</v>
      </c>
      <c r="K99" s="444" t="s">
        <v>770</v>
      </c>
      <c r="L99" s="444"/>
      <c r="M99" s="193"/>
      <c r="N99" s="193"/>
      <c r="O99" s="193"/>
      <c r="P99" s="193"/>
      <c r="Q99" s="193"/>
      <c r="R99" s="193"/>
    </row>
    <row r="100" spans="1:18" x14ac:dyDescent="0.25">
      <c r="A100" s="200" t="s">
        <v>685</v>
      </c>
      <c r="B100" s="439" t="s">
        <v>767</v>
      </c>
      <c r="C100" s="440"/>
      <c r="D100" s="1"/>
      <c r="E100" s="1"/>
      <c r="F100" s="1"/>
      <c r="G100" s="1"/>
      <c r="H100" s="1"/>
      <c r="I100" s="1"/>
      <c r="J100" s="200" t="s">
        <v>697</v>
      </c>
      <c r="K100" s="451" t="s">
        <v>771</v>
      </c>
      <c r="L100" s="444"/>
      <c r="M100" s="193"/>
      <c r="N100" s="193"/>
      <c r="O100" s="193"/>
      <c r="P100" s="193"/>
      <c r="Q100" s="193"/>
      <c r="R100" s="193"/>
    </row>
    <row r="103" spans="1:18" ht="15.75" x14ac:dyDescent="0.25">
      <c r="A103" s="436" t="s">
        <v>672</v>
      </c>
      <c r="B103" s="436"/>
      <c r="C103" s="436"/>
      <c r="D103" s="436"/>
      <c r="E103" s="436"/>
      <c r="F103" s="436"/>
      <c r="G103" s="436"/>
      <c r="H103" s="436"/>
      <c r="I103" s="436"/>
      <c r="J103" s="436" t="s">
        <v>672</v>
      </c>
      <c r="K103" s="436"/>
      <c r="L103" s="436"/>
      <c r="M103" s="436"/>
      <c r="N103" s="436"/>
      <c r="O103" s="436"/>
      <c r="P103" s="436"/>
      <c r="Q103" s="436"/>
      <c r="R103" s="436"/>
    </row>
    <row r="104" spans="1:18" x14ac:dyDescent="0.25">
      <c r="A104" s="437" t="s">
        <v>705</v>
      </c>
      <c r="B104" s="437"/>
      <c r="C104" s="437"/>
      <c r="D104" s="437"/>
      <c r="E104" s="437"/>
      <c r="F104" s="437"/>
      <c r="G104" s="437"/>
      <c r="H104" s="437"/>
      <c r="I104" s="437"/>
      <c r="J104" s="437" t="s">
        <v>706</v>
      </c>
      <c r="K104" s="437"/>
      <c r="L104" s="437"/>
      <c r="M104" s="437"/>
      <c r="N104" s="437"/>
      <c r="O104" s="437"/>
      <c r="P104" s="437"/>
      <c r="Q104" s="437"/>
      <c r="R104" s="437"/>
    </row>
    <row r="105" spans="1:18" x14ac:dyDescent="0.25">
      <c r="A105" s="438" t="s">
        <v>465</v>
      </c>
      <c r="B105" s="438" t="s">
        <v>0</v>
      </c>
      <c r="C105" s="438"/>
      <c r="D105" s="187" t="s">
        <v>675</v>
      </c>
      <c r="E105" s="187" t="s">
        <v>676</v>
      </c>
      <c r="F105" s="188" t="s">
        <v>606</v>
      </c>
      <c r="G105" s="438" t="s">
        <v>677</v>
      </c>
      <c r="H105" s="188" t="s">
        <v>678</v>
      </c>
      <c r="I105" s="188" t="s">
        <v>679</v>
      </c>
      <c r="J105" s="438" t="s">
        <v>465</v>
      </c>
      <c r="K105" s="438" t="s">
        <v>0</v>
      </c>
      <c r="L105" s="438"/>
      <c r="M105" s="187" t="s">
        <v>675</v>
      </c>
      <c r="N105" s="187" t="s">
        <v>676</v>
      </c>
      <c r="O105" s="188" t="s">
        <v>606</v>
      </c>
      <c r="P105" s="438" t="s">
        <v>677</v>
      </c>
      <c r="Q105" s="188" t="s">
        <v>678</v>
      </c>
      <c r="R105" s="188" t="s">
        <v>679</v>
      </c>
    </row>
    <row r="106" spans="1:18" x14ac:dyDescent="0.25">
      <c r="A106" s="438"/>
      <c r="B106" s="438"/>
      <c r="C106" s="438"/>
      <c r="D106" s="189" t="s">
        <v>606</v>
      </c>
      <c r="E106" s="189" t="s">
        <v>606</v>
      </c>
      <c r="F106" s="190" t="s">
        <v>680</v>
      </c>
      <c r="G106" s="438"/>
      <c r="H106" s="190" t="s">
        <v>680</v>
      </c>
      <c r="I106" s="190" t="s">
        <v>680</v>
      </c>
      <c r="J106" s="438"/>
      <c r="K106" s="438"/>
      <c r="L106" s="438"/>
      <c r="M106" s="189" t="s">
        <v>606</v>
      </c>
      <c r="N106" s="189" t="s">
        <v>606</v>
      </c>
      <c r="O106" s="190" t="s">
        <v>680</v>
      </c>
      <c r="P106" s="438"/>
      <c r="Q106" s="190" t="s">
        <v>680</v>
      </c>
      <c r="R106" s="190" t="s">
        <v>680</v>
      </c>
    </row>
    <row r="107" spans="1:18" x14ac:dyDescent="0.25">
      <c r="A107" s="197" t="s">
        <v>681</v>
      </c>
      <c r="B107" s="431" t="s">
        <v>772</v>
      </c>
      <c r="C107" s="431"/>
      <c r="D107" s="192">
        <v>3</v>
      </c>
      <c r="E107" s="192">
        <v>0</v>
      </c>
      <c r="F107" s="193">
        <v>3</v>
      </c>
      <c r="G107" s="193">
        <v>1</v>
      </c>
      <c r="H107" s="193">
        <v>6</v>
      </c>
      <c r="I107" s="193">
        <v>24</v>
      </c>
      <c r="J107" s="197" t="s">
        <v>681</v>
      </c>
      <c r="K107" s="450" t="s">
        <v>588</v>
      </c>
      <c r="L107" s="451"/>
      <c r="M107" s="193">
        <v>3</v>
      </c>
      <c r="N107" s="193">
        <v>0</v>
      </c>
      <c r="O107" s="193">
        <v>3</v>
      </c>
      <c r="P107" s="193">
        <v>1</v>
      </c>
      <c r="Q107" s="193">
        <v>6</v>
      </c>
      <c r="R107" s="193">
        <v>19</v>
      </c>
    </row>
    <row r="108" spans="1:18" x14ac:dyDescent="0.25">
      <c r="A108" s="118" t="s">
        <v>682</v>
      </c>
      <c r="B108" s="462" t="s">
        <v>488</v>
      </c>
      <c r="C108" s="463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23</v>
      </c>
      <c r="J108" s="118" t="s">
        <v>682</v>
      </c>
      <c r="K108" s="464" t="s">
        <v>775</v>
      </c>
      <c r="L108" s="461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198" t="s">
        <v>683</v>
      </c>
      <c r="B109" s="439" t="s">
        <v>773</v>
      </c>
      <c r="C109" s="440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-23</v>
      </c>
      <c r="J109" s="199" t="s">
        <v>683</v>
      </c>
      <c r="K109" s="444" t="s">
        <v>776</v>
      </c>
      <c r="L109" s="444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0" t="s">
        <v>685</v>
      </c>
      <c r="B110" s="439" t="s">
        <v>774</v>
      </c>
      <c r="C110" s="440"/>
      <c r="D110" s="1">
        <v>0</v>
      </c>
      <c r="E110" s="1">
        <v>3</v>
      </c>
      <c r="F110" s="1">
        <v>-3</v>
      </c>
      <c r="G110" s="1">
        <v>0</v>
      </c>
      <c r="H110" s="1">
        <v>-6</v>
      </c>
      <c r="I110" s="1">
        <v>-24</v>
      </c>
      <c r="J110" s="200" t="s">
        <v>697</v>
      </c>
      <c r="K110" s="451" t="s">
        <v>592</v>
      </c>
      <c r="L110" s="444"/>
      <c r="M110" s="193">
        <v>0</v>
      </c>
      <c r="N110" s="193">
        <v>3</v>
      </c>
      <c r="O110" s="193">
        <v>-3</v>
      </c>
      <c r="P110" s="193">
        <v>0</v>
      </c>
      <c r="Q110" s="193">
        <v>-6</v>
      </c>
      <c r="R110" s="193">
        <v>-19</v>
      </c>
    </row>
    <row r="113" spans="1:18" ht="15.75" x14ac:dyDescent="0.25">
      <c r="A113" s="436" t="s">
        <v>672</v>
      </c>
      <c r="B113" s="436"/>
      <c r="C113" s="436"/>
      <c r="D113" s="436"/>
      <c r="E113" s="436"/>
      <c r="F113" s="436"/>
      <c r="G113" s="436"/>
      <c r="H113" s="436"/>
      <c r="I113" s="436"/>
      <c r="J113" s="436" t="s">
        <v>672</v>
      </c>
      <c r="K113" s="436"/>
      <c r="L113" s="436"/>
      <c r="M113" s="436"/>
      <c r="N113" s="436"/>
      <c r="O113" s="436"/>
      <c r="P113" s="436"/>
      <c r="Q113" s="436"/>
      <c r="R113" s="436"/>
    </row>
    <row r="114" spans="1:18" x14ac:dyDescent="0.25">
      <c r="A114" s="437" t="s">
        <v>709</v>
      </c>
      <c r="B114" s="437"/>
      <c r="C114" s="437"/>
      <c r="D114" s="437"/>
      <c r="E114" s="437"/>
      <c r="F114" s="437"/>
      <c r="G114" s="437"/>
      <c r="H114" s="437"/>
      <c r="I114" s="437"/>
      <c r="J114" s="437" t="s">
        <v>710</v>
      </c>
      <c r="K114" s="437"/>
      <c r="L114" s="437"/>
      <c r="M114" s="437"/>
      <c r="N114" s="437"/>
      <c r="O114" s="437"/>
      <c r="P114" s="437"/>
      <c r="Q114" s="437"/>
      <c r="R114" s="437"/>
    </row>
    <row r="115" spans="1:18" x14ac:dyDescent="0.25">
      <c r="A115" s="438" t="s">
        <v>465</v>
      </c>
      <c r="B115" s="438" t="s">
        <v>0</v>
      </c>
      <c r="C115" s="438"/>
      <c r="D115" s="187" t="s">
        <v>675</v>
      </c>
      <c r="E115" s="187" t="s">
        <v>676</v>
      </c>
      <c r="F115" s="188" t="s">
        <v>606</v>
      </c>
      <c r="G115" s="438" t="s">
        <v>677</v>
      </c>
      <c r="H115" s="188" t="s">
        <v>678</v>
      </c>
      <c r="I115" s="188" t="s">
        <v>679</v>
      </c>
      <c r="J115" s="438" t="s">
        <v>465</v>
      </c>
      <c r="K115" s="438" t="s">
        <v>0</v>
      </c>
      <c r="L115" s="438"/>
      <c r="M115" s="187" t="s">
        <v>675</v>
      </c>
      <c r="N115" s="187" t="s">
        <v>676</v>
      </c>
      <c r="O115" s="188" t="s">
        <v>606</v>
      </c>
      <c r="P115" s="438" t="s">
        <v>677</v>
      </c>
      <c r="Q115" s="188" t="s">
        <v>678</v>
      </c>
      <c r="R115" s="188" t="s">
        <v>679</v>
      </c>
    </row>
    <row r="116" spans="1:18" x14ac:dyDescent="0.25">
      <c r="A116" s="438"/>
      <c r="B116" s="438"/>
      <c r="C116" s="438"/>
      <c r="D116" s="189" t="s">
        <v>606</v>
      </c>
      <c r="E116" s="189" t="s">
        <v>606</v>
      </c>
      <c r="F116" s="190" t="s">
        <v>680</v>
      </c>
      <c r="G116" s="438"/>
      <c r="H116" s="190" t="s">
        <v>680</v>
      </c>
      <c r="I116" s="190" t="s">
        <v>680</v>
      </c>
      <c r="J116" s="438"/>
      <c r="K116" s="438"/>
      <c r="L116" s="438"/>
      <c r="M116" s="189" t="s">
        <v>606</v>
      </c>
      <c r="N116" s="189" t="s">
        <v>606</v>
      </c>
      <c r="O116" s="190" t="s">
        <v>680</v>
      </c>
      <c r="P116" s="438"/>
      <c r="Q116" s="190" t="s">
        <v>680</v>
      </c>
      <c r="R116" s="190" t="s">
        <v>680</v>
      </c>
    </row>
    <row r="117" spans="1:18" x14ac:dyDescent="0.25">
      <c r="A117" s="197" t="s">
        <v>681</v>
      </c>
      <c r="B117" s="431" t="s">
        <v>772</v>
      </c>
      <c r="C117" s="431"/>
      <c r="D117" s="192">
        <v>6</v>
      </c>
      <c r="E117" s="192">
        <v>0</v>
      </c>
      <c r="F117" s="212">
        <v>6</v>
      </c>
      <c r="G117" s="212">
        <v>2</v>
      </c>
      <c r="H117" s="212">
        <v>12</v>
      </c>
      <c r="I117" s="212">
        <v>48</v>
      </c>
      <c r="J117" s="197" t="s">
        <v>681</v>
      </c>
      <c r="K117" s="450" t="s">
        <v>588</v>
      </c>
      <c r="L117" s="451"/>
      <c r="M117" s="212">
        <v>6</v>
      </c>
      <c r="N117" s="212">
        <v>0</v>
      </c>
      <c r="O117" s="212">
        <v>6</v>
      </c>
      <c r="P117" s="212">
        <v>2</v>
      </c>
      <c r="Q117" s="212">
        <v>12</v>
      </c>
      <c r="R117" s="212">
        <v>38</v>
      </c>
    </row>
    <row r="118" spans="1:18" x14ac:dyDescent="0.25">
      <c r="A118" s="118" t="s">
        <v>682</v>
      </c>
      <c r="B118" s="462" t="s">
        <v>488</v>
      </c>
      <c r="C118" s="463"/>
      <c r="D118" s="1">
        <v>6</v>
      </c>
      <c r="E118" s="1">
        <v>0</v>
      </c>
      <c r="F118" s="1">
        <v>6</v>
      </c>
      <c r="G118" s="1">
        <v>2</v>
      </c>
      <c r="H118" s="1">
        <v>12</v>
      </c>
      <c r="I118" s="1">
        <v>46</v>
      </c>
      <c r="J118" s="118" t="s">
        <v>682</v>
      </c>
      <c r="K118" s="464" t="s">
        <v>775</v>
      </c>
      <c r="L118" s="461"/>
      <c r="M118" s="196">
        <v>6</v>
      </c>
      <c r="N118" s="196">
        <v>0</v>
      </c>
      <c r="O118" s="196">
        <v>6</v>
      </c>
      <c r="P118" s="196">
        <v>2</v>
      </c>
      <c r="Q118" s="196">
        <v>12</v>
      </c>
      <c r="R118" s="196">
        <v>36</v>
      </c>
    </row>
    <row r="119" spans="1:18" x14ac:dyDescent="0.25">
      <c r="A119" s="198" t="s">
        <v>683</v>
      </c>
      <c r="B119" s="439" t="s">
        <v>773</v>
      </c>
      <c r="C119" s="440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-47</v>
      </c>
      <c r="J119" s="199" t="s">
        <v>683</v>
      </c>
      <c r="K119" s="444" t="s">
        <v>776</v>
      </c>
      <c r="L119" s="444"/>
      <c r="M119" s="212">
        <v>0</v>
      </c>
      <c r="N119" s="212">
        <v>6</v>
      </c>
      <c r="O119" s="212">
        <v>-6</v>
      </c>
      <c r="P119" s="212">
        <v>0</v>
      </c>
      <c r="Q119" s="212">
        <v>-12</v>
      </c>
      <c r="R119" s="212">
        <v>-41</v>
      </c>
    </row>
    <row r="120" spans="1:18" x14ac:dyDescent="0.25">
      <c r="A120" s="200" t="s">
        <v>685</v>
      </c>
      <c r="B120" s="439" t="s">
        <v>774</v>
      </c>
      <c r="C120" s="440"/>
      <c r="D120" s="1">
        <v>0</v>
      </c>
      <c r="E120" s="1">
        <v>6</v>
      </c>
      <c r="F120" s="1">
        <v>-6</v>
      </c>
      <c r="G120" s="1">
        <v>0</v>
      </c>
      <c r="H120" s="1">
        <v>-12</v>
      </c>
      <c r="I120" s="1">
        <v>-47</v>
      </c>
      <c r="J120" s="200" t="s">
        <v>697</v>
      </c>
      <c r="K120" s="451" t="s">
        <v>592</v>
      </c>
      <c r="L120" s="444"/>
      <c r="M120" s="212">
        <v>0</v>
      </c>
      <c r="N120" s="212">
        <v>6</v>
      </c>
      <c r="O120" s="212">
        <v>-6</v>
      </c>
      <c r="P120" s="212">
        <v>0</v>
      </c>
      <c r="Q120" s="212">
        <v>-12</v>
      </c>
      <c r="R120" s="212">
        <v>-33</v>
      </c>
    </row>
    <row r="123" spans="1:18" ht="15.75" x14ac:dyDescent="0.25">
      <c r="A123" s="436" t="s">
        <v>672</v>
      </c>
      <c r="B123" s="436"/>
      <c r="C123" s="436"/>
      <c r="D123" s="436"/>
      <c r="E123" s="436"/>
      <c r="F123" s="436"/>
      <c r="G123" s="436"/>
      <c r="H123" s="436"/>
      <c r="I123" s="436"/>
      <c r="J123" s="436" t="s">
        <v>672</v>
      </c>
      <c r="K123" s="436"/>
      <c r="L123" s="436"/>
      <c r="M123" s="436"/>
      <c r="N123" s="436"/>
      <c r="O123" s="436"/>
      <c r="P123" s="436"/>
      <c r="Q123" s="436"/>
      <c r="R123" s="436"/>
    </row>
    <row r="124" spans="1:18" x14ac:dyDescent="0.25">
      <c r="A124" s="437" t="s">
        <v>711</v>
      </c>
      <c r="B124" s="437"/>
      <c r="C124" s="437"/>
      <c r="D124" s="437"/>
      <c r="E124" s="437"/>
      <c r="F124" s="437"/>
      <c r="G124" s="437"/>
      <c r="H124" s="437"/>
      <c r="I124" s="437"/>
      <c r="J124" s="437" t="s">
        <v>712</v>
      </c>
      <c r="K124" s="437"/>
      <c r="L124" s="437"/>
      <c r="M124" s="437"/>
      <c r="N124" s="437"/>
      <c r="O124" s="437"/>
      <c r="P124" s="437"/>
      <c r="Q124" s="437"/>
      <c r="R124" s="437"/>
    </row>
    <row r="125" spans="1:18" x14ac:dyDescent="0.25">
      <c r="A125" s="438" t="s">
        <v>465</v>
      </c>
      <c r="B125" s="438" t="s">
        <v>0</v>
      </c>
      <c r="C125" s="438"/>
      <c r="D125" s="187" t="s">
        <v>675</v>
      </c>
      <c r="E125" s="187" t="s">
        <v>676</v>
      </c>
      <c r="F125" s="188" t="s">
        <v>606</v>
      </c>
      <c r="G125" s="438" t="s">
        <v>677</v>
      </c>
      <c r="H125" s="188" t="s">
        <v>678</v>
      </c>
      <c r="I125" s="188" t="s">
        <v>679</v>
      </c>
      <c r="J125" s="438" t="s">
        <v>465</v>
      </c>
      <c r="K125" s="438" t="s">
        <v>0</v>
      </c>
      <c r="L125" s="438"/>
      <c r="M125" s="187" t="s">
        <v>675</v>
      </c>
      <c r="N125" s="187" t="s">
        <v>676</v>
      </c>
      <c r="O125" s="188" t="s">
        <v>606</v>
      </c>
      <c r="P125" s="438" t="s">
        <v>677</v>
      </c>
      <c r="Q125" s="188" t="s">
        <v>678</v>
      </c>
      <c r="R125" s="188" t="s">
        <v>679</v>
      </c>
    </row>
    <row r="126" spans="1:18" x14ac:dyDescent="0.25">
      <c r="A126" s="438"/>
      <c r="B126" s="438"/>
      <c r="C126" s="438"/>
      <c r="D126" s="189" t="s">
        <v>606</v>
      </c>
      <c r="E126" s="189" t="s">
        <v>606</v>
      </c>
      <c r="F126" s="190" t="s">
        <v>680</v>
      </c>
      <c r="G126" s="438"/>
      <c r="H126" s="190" t="s">
        <v>680</v>
      </c>
      <c r="I126" s="190" t="s">
        <v>680</v>
      </c>
      <c r="J126" s="438"/>
      <c r="K126" s="438"/>
      <c r="L126" s="438"/>
      <c r="M126" s="189" t="s">
        <v>606</v>
      </c>
      <c r="N126" s="189" t="s">
        <v>606</v>
      </c>
      <c r="O126" s="190" t="s">
        <v>680</v>
      </c>
      <c r="P126" s="438"/>
      <c r="Q126" s="190" t="s">
        <v>680</v>
      </c>
      <c r="R126" s="190" t="s">
        <v>680</v>
      </c>
    </row>
    <row r="127" spans="1:18" x14ac:dyDescent="0.25">
      <c r="A127" s="197" t="s">
        <v>681</v>
      </c>
      <c r="B127" s="431" t="s">
        <v>772</v>
      </c>
      <c r="C127" s="431"/>
      <c r="D127" s="192"/>
      <c r="E127" s="192"/>
      <c r="F127" s="193"/>
      <c r="G127" s="193"/>
      <c r="H127" s="193"/>
      <c r="I127" s="193"/>
      <c r="J127" s="197" t="s">
        <v>681</v>
      </c>
      <c r="K127" s="450" t="s">
        <v>588</v>
      </c>
      <c r="L127" s="451"/>
      <c r="M127" s="193"/>
      <c r="N127" s="193"/>
      <c r="O127" s="193"/>
      <c r="P127" s="193"/>
      <c r="Q127" s="193"/>
      <c r="R127" s="193"/>
    </row>
    <row r="128" spans="1:18" x14ac:dyDescent="0.25">
      <c r="A128" s="118" t="s">
        <v>682</v>
      </c>
      <c r="B128" s="462" t="s">
        <v>488</v>
      </c>
      <c r="C128" s="463"/>
      <c r="D128" s="1"/>
      <c r="E128" s="1"/>
      <c r="F128" s="1"/>
      <c r="G128" s="1"/>
      <c r="H128" s="1"/>
      <c r="I128" s="1"/>
      <c r="J128" s="118" t="s">
        <v>682</v>
      </c>
      <c r="K128" s="464" t="s">
        <v>775</v>
      </c>
      <c r="L128" s="461"/>
      <c r="M128" s="196"/>
      <c r="N128" s="196"/>
      <c r="O128" s="196"/>
      <c r="P128" s="196"/>
      <c r="Q128" s="196"/>
      <c r="R128" s="196"/>
    </row>
    <row r="129" spans="1:18" x14ac:dyDescent="0.25">
      <c r="A129" s="198" t="s">
        <v>683</v>
      </c>
      <c r="B129" s="439" t="s">
        <v>773</v>
      </c>
      <c r="C129" s="440"/>
      <c r="D129" s="1"/>
      <c r="E129" s="1"/>
      <c r="F129" s="1"/>
      <c r="G129" s="1"/>
      <c r="H129" s="1"/>
      <c r="I129" s="1"/>
      <c r="J129" s="199" t="s">
        <v>683</v>
      </c>
      <c r="K129" s="444" t="s">
        <v>776</v>
      </c>
      <c r="L129" s="444"/>
      <c r="M129" s="193"/>
      <c r="N129" s="193"/>
      <c r="O129" s="193"/>
      <c r="P129" s="193"/>
      <c r="Q129" s="193"/>
      <c r="R129" s="193"/>
    </row>
    <row r="130" spans="1:18" x14ac:dyDescent="0.25">
      <c r="A130" s="200" t="s">
        <v>685</v>
      </c>
      <c r="B130" s="439" t="s">
        <v>774</v>
      </c>
      <c r="C130" s="440"/>
      <c r="D130" s="1"/>
      <c r="E130" s="1"/>
      <c r="F130" s="1"/>
      <c r="G130" s="1"/>
      <c r="H130" s="1"/>
      <c r="I130" s="1"/>
      <c r="J130" s="200" t="s">
        <v>697</v>
      </c>
      <c r="K130" s="451" t="s">
        <v>592</v>
      </c>
      <c r="L130" s="444"/>
      <c r="M130" s="193"/>
      <c r="N130" s="193"/>
      <c r="O130" s="193"/>
      <c r="P130" s="193"/>
      <c r="Q130" s="193"/>
      <c r="R130" s="193"/>
    </row>
    <row r="133" spans="1:18" ht="15.75" x14ac:dyDescent="0.25">
      <c r="A133" s="436" t="s">
        <v>672</v>
      </c>
      <c r="B133" s="436"/>
      <c r="C133" s="436"/>
      <c r="D133" s="436"/>
      <c r="E133" s="436"/>
      <c r="F133" s="436"/>
      <c r="G133" s="436"/>
      <c r="H133" s="436"/>
      <c r="I133" s="436"/>
      <c r="J133" s="436" t="s">
        <v>672</v>
      </c>
      <c r="K133" s="436"/>
      <c r="L133" s="436"/>
      <c r="M133" s="436"/>
      <c r="N133" s="436"/>
      <c r="O133" s="436"/>
      <c r="P133" s="436"/>
      <c r="Q133" s="436"/>
      <c r="R133" s="436"/>
    </row>
    <row r="134" spans="1:18" x14ac:dyDescent="0.25">
      <c r="A134" s="437" t="s">
        <v>713</v>
      </c>
      <c r="B134" s="437"/>
      <c r="C134" s="437"/>
      <c r="D134" s="437"/>
      <c r="E134" s="437"/>
      <c r="F134" s="437"/>
      <c r="G134" s="437"/>
      <c r="H134" s="437"/>
      <c r="I134" s="437"/>
      <c r="J134" s="437" t="s">
        <v>714</v>
      </c>
      <c r="K134" s="437"/>
      <c r="L134" s="437"/>
      <c r="M134" s="437"/>
      <c r="N134" s="437"/>
      <c r="O134" s="437"/>
      <c r="P134" s="437"/>
      <c r="Q134" s="437"/>
      <c r="R134" s="437"/>
    </row>
    <row r="135" spans="1:18" x14ac:dyDescent="0.25">
      <c r="A135" s="438" t="s">
        <v>465</v>
      </c>
      <c r="B135" s="438" t="s">
        <v>0</v>
      </c>
      <c r="C135" s="438"/>
      <c r="D135" s="187" t="s">
        <v>675</v>
      </c>
      <c r="E135" s="187" t="s">
        <v>676</v>
      </c>
      <c r="F135" s="188" t="s">
        <v>606</v>
      </c>
      <c r="G135" s="438" t="s">
        <v>677</v>
      </c>
      <c r="H135" s="188" t="s">
        <v>678</v>
      </c>
      <c r="I135" s="188" t="s">
        <v>679</v>
      </c>
      <c r="J135" s="438" t="s">
        <v>465</v>
      </c>
      <c r="K135" s="438" t="s">
        <v>0</v>
      </c>
      <c r="L135" s="438"/>
      <c r="M135" s="187" t="s">
        <v>675</v>
      </c>
      <c r="N135" s="187" t="s">
        <v>676</v>
      </c>
      <c r="O135" s="188" t="s">
        <v>606</v>
      </c>
      <c r="P135" s="438" t="s">
        <v>677</v>
      </c>
      <c r="Q135" s="188" t="s">
        <v>678</v>
      </c>
      <c r="R135" s="188" t="s">
        <v>679</v>
      </c>
    </row>
    <row r="136" spans="1:18" x14ac:dyDescent="0.25">
      <c r="A136" s="438"/>
      <c r="B136" s="438"/>
      <c r="C136" s="438"/>
      <c r="D136" s="189" t="s">
        <v>606</v>
      </c>
      <c r="E136" s="189" t="s">
        <v>606</v>
      </c>
      <c r="F136" s="190" t="s">
        <v>680</v>
      </c>
      <c r="G136" s="438"/>
      <c r="H136" s="190" t="s">
        <v>680</v>
      </c>
      <c r="I136" s="190" t="s">
        <v>680</v>
      </c>
      <c r="J136" s="438"/>
      <c r="K136" s="438"/>
      <c r="L136" s="438"/>
      <c r="M136" s="189" t="s">
        <v>606</v>
      </c>
      <c r="N136" s="189" t="s">
        <v>606</v>
      </c>
      <c r="O136" s="190" t="s">
        <v>680</v>
      </c>
      <c r="P136" s="438"/>
      <c r="Q136" s="190" t="s">
        <v>680</v>
      </c>
      <c r="R136" s="190" t="s">
        <v>680</v>
      </c>
    </row>
    <row r="137" spans="1:18" x14ac:dyDescent="0.25">
      <c r="A137" s="197" t="s">
        <v>681</v>
      </c>
      <c r="B137" s="431" t="s">
        <v>684</v>
      </c>
      <c r="C137" s="431"/>
      <c r="D137" s="192">
        <v>3</v>
      </c>
      <c r="E137" s="192">
        <v>0</v>
      </c>
      <c r="F137" s="193">
        <v>3</v>
      </c>
      <c r="G137" s="193">
        <v>1</v>
      </c>
      <c r="H137" s="193">
        <v>6</v>
      </c>
      <c r="I137" s="193">
        <v>21</v>
      </c>
      <c r="J137" s="197" t="s">
        <v>681</v>
      </c>
      <c r="K137" s="450" t="s">
        <v>700</v>
      </c>
      <c r="L137" s="451"/>
      <c r="M137" s="193">
        <v>1</v>
      </c>
      <c r="N137" s="193">
        <v>2</v>
      </c>
      <c r="O137" s="193">
        <v>-1</v>
      </c>
      <c r="P137" s="193">
        <v>0</v>
      </c>
      <c r="Q137" s="193">
        <v>-1</v>
      </c>
      <c r="R137" s="193">
        <v>1</v>
      </c>
    </row>
    <row r="138" spans="1:18" x14ac:dyDescent="0.25">
      <c r="A138" s="118" t="s">
        <v>682</v>
      </c>
      <c r="B138" s="462" t="s">
        <v>584</v>
      </c>
      <c r="C138" s="463"/>
      <c r="D138" s="1">
        <v>3</v>
      </c>
      <c r="E138" s="1">
        <v>0</v>
      </c>
      <c r="F138" s="1">
        <v>3</v>
      </c>
      <c r="G138" s="1">
        <v>1</v>
      </c>
      <c r="H138" s="1">
        <v>6</v>
      </c>
      <c r="I138" s="1">
        <v>19</v>
      </c>
      <c r="J138" s="118" t="s">
        <v>682</v>
      </c>
      <c r="K138" s="464" t="s">
        <v>778</v>
      </c>
      <c r="L138" s="461"/>
      <c r="M138" s="196">
        <v>2</v>
      </c>
      <c r="N138" s="196">
        <v>1</v>
      </c>
      <c r="O138" s="196">
        <v>1</v>
      </c>
      <c r="P138" s="196">
        <v>1</v>
      </c>
      <c r="Q138" s="196">
        <v>2</v>
      </c>
      <c r="R138" s="196">
        <v>6</v>
      </c>
    </row>
    <row r="139" spans="1:18" x14ac:dyDescent="0.25">
      <c r="A139" s="198" t="s">
        <v>683</v>
      </c>
      <c r="B139" s="439" t="s">
        <v>566</v>
      </c>
      <c r="C139" s="440"/>
      <c r="D139" s="1">
        <v>0</v>
      </c>
      <c r="E139" s="1">
        <v>3</v>
      </c>
      <c r="F139" s="1">
        <v>-3</v>
      </c>
      <c r="G139" s="1">
        <v>0</v>
      </c>
      <c r="H139" s="1">
        <v>-6</v>
      </c>
      <c r="I139" s="1">
        <v>-19</v>
      </c>
      <c r="J139" s="199" t="s">
        <v>683</v>
      </c>
      <c r="K139" s="444" t="s">
        <v>779</v>
      </c>
      <c r="L139" s="444"/>
      <c r="M139" s="193">
        <v>1</v>
      </c>
      <c r="N139" s="193">
        <v>2</v>
      </c>
      <c r="O139" s="193">
        <v>-1</v>
      </c>
      <c r="P139" s="193">
        <v>0</v>
      </c>
      <c r="Q139" s="193">
        <v>-2</v>
      </c>
      <c r="R139" s="193">
        <v>-6</v>
      </c>
    </row>
    <row r="140" spans="1:18" x14ac:dyDescent="0.25">
      <c r="A140" s="200" t="s">
        <v>685</v>
      </c>
      <c r="B140" s="439" t="s">
        <v>777</v>
      </c>
      <c r="C140" s="440"/>
      <c r="D140" s="1">
        <v>0</v>
      </c>
      <c r="E140" s="1">
        <v>3</v>
      </c>
      <c r="F140" s="1">
        <v>-3</v>
      </c>
      <c r="G140" s="1">
        <v>0</v>
      </c>
      <c r="H140" s="1">
        <v>-6</v>
      </c>
      <c r="I140" s="1">
        <v>-21</v>
      </c>
      <c r="J140" s="200" t="s">
        <v>697</v>
      </c>
      <c r="K140" s="451" t="s">
        <v>780</v>
      </c>
      <c r="L140" s="444"/>
      <c r="M140" s="193">
        <v>2</v>
      </c>
      <c r="N140" s="193">
        <v>1</v>
      </c>
      <c r="O140" s="193">
        <v>1</v>
      </c>
      <c r="P140" s="193">
        <v>1</v>
      </c>
      <c r="Q140" s="193">
        <v>1</v>
      </c>
      <c r="R140" s="193">
        <v>-1</v>
      </c>
    </row>
    <row r="143" spans="1:18" ht="15.75" x14ac:dyDescent="0.25">
      <c r="A143" s="436" t="s">
        <v>672</v>
      </c>
      <c r="B143" s="436"/>
      <c r="C143" s="436"/>
      <c r="D143" s="436"/>
      <c r="E143" s="436"/>
      <c r="F143" s="436"/>
      <c r="G143" s="436"/>
      <c r="H143" s="436"/>
      <c r="I143" s="436"/>
      <c r="J143" s="436" t="s">
        <v>672</v>
      </c>
      <c r="K143" s="436"/>
      <c r="L143" s="436"/>
      <c r="M143" s="436"/>
      <c r="N143" s="436"/>
      <c r="O143" s="436"/>
      <c r="P143" s="436"/>
      <c r="Q143" s="436"/>
      <c r="R143" s="436"/>
    </row>
    <row r="144" spans="1:18" x14ac:dyDescent="0.25">
      <c r="A144" s="437" t="s">
        <v>715</v>
      </c>
      <c r="B144" s="437"/>
      <c r="C144" s="437"/>
      <c r="D144" s="437"/>
      <c r="E144" s="437"/>
      <c r="F144" s="437"/>
      <c r="G144" s="437"/>
      <c r="H144" s="437"/>
      <c r="I144" s="437"/>
      <c r="J144" s="437" t="s">
        <v>716</v>
      </c>
      <c r="K144" s="437"/>
      <c r="L144" s="437"/>
      <c r="M144" s="437"/>
      <c r="N144" s="437"/>
      <c r="O144" s="437"/>
      <c r="P144" s="437"/>
      <c r="Q144" s="437"/>
      <c r="R144" s="437"/>
    </row>
    <row r="145" spans="1:18" x14ac:dyDescent="0.25">
      <c r="A145" s="438" t="s">
        <v>465</v>
      </c>
      <c r="B145" s="438" t="s">
        <v>0</v>
      </c>
      <c r="C145" s="438"/>
      <c r="D145" s="187" t="s">
        <v>675</v>
      </c>
      <c r="E145" s="187" t="s">
        <v>676</v>
      </c>
      <c r="F145" s="188" t="s">
        <v>606</v>
      </c>
      <c r="G145" s="438" t="s">
        <v>677</v>
      </c>
      <c r="H145" s="188" t="s">
        <v>678</v>
      </c>
      <c r="I145" s="188" t="s">
        <v>679</v>
      </c>
      <c r="J145" s="438" t="s">
        <v>465</v>
      </c>
      <c r="K145" s="438" t="s">
        <v>0</v>
      </c>
      <c r="L145" s="438"/>
      <c r="M145" s="187" t="s">
        <v>675</v>
      </c>
      <c r="N145" s="187" t="s">
        <v>676</v>
      </c>
      <c r="O145" s="188" t="s">
        <v>606</v>
      </c>
      <c r="P145" s="438" t="s">
        <v>677</v>
      </c>
      <c r="Q145" s="188" t="s">
        <v>678</v>
      </c>
      <c r="R145" s="188" t="s">
        <v>679</v>
      </c>
    </row>
    <row r="146" spans="1:18" x14ac:dyDescent="0.25">
      <c r="A146" s="438"/>
      <c r="B146" s="438"/>
      <c r="C146" s="438"/>
      <c r="D146" s="189" t="s">
        <v>606</v>
      </c>
      <c r="E146" s="189" t="s">
        <v>606</v>
      </c>
      <c r="F146" s="190" t="s">
        <v>680</v>
      </c>
      <c r="G146" s="438"/>
      <c r="H146" s="190" t="s">
        <v>680</v>
      </c>
      <c r="I146" s="190" t="s">
        <v>680</v>
      </c>
      <c r="J146" s="438"/>
      <c r="K146" s="438"/>
      <c r="L146" s="438"/>
      <c r="M146" s="189" t="s">
        <v>606</v>
      </c>
      <c r="N146" s="189" t="s">
        <v>606</v>
      </c>
      <c r="O146" s="190" t="s">
        <v>680</v>
      </c>
      <c r="P146" s="438"/>
      <c r="Q146" s="190" t="s">
        <v>680</v>
      </c>
      <c r="R146" s="190" t="s">
        <v>680</v>
      </c>
    </row>
    <row r="147" spans="1:18" x14ac:dyDescent="0.25">
      <c r="A147" s="197" t="s">
        <v>681</v>
      </c>
      <c r="B147" s="431" t="s">
        <v>684</v>
      </c>
      <c r="C147" s="431"/>
      <c r="D147" s="192">
        <v>6</v>
      </c>
      <c r="E147" s="192">
        <v>0</v>
      </c>
      <c r="F147" s="212">
        <v>6</v>
      </c>
      <c r="G147" s="212">
        <v>2</v>
      </c>
      <c r="H147" s="212">
        <v>12</v>
      </c>
      <c r="I147" s="212">
        <v>45</v>
      </c>
      <c r="J147" s="197" t="s">
        <v>681</v>
      </c>
      <c r="K147" s="450" t="s">
        <v>700</v>
      </c>
      <c r="L147" s="451"/>
      <c r="M147" s="212">
        <v>4</v>
      </c>
      <c r="N147" s="212">
        <v>2</v>
      </c>
      <c r="O147" s="212">
        <v>2</v>
      </c>
      <c r="P147" s="212">
        <v>1</v>
      </c>
      <c r="Q147" s="212">
        <v>5</v>
      </c>
      <c r="R147" s="212">
        <v>22</v>
      </c>
    </row>
    <row r="148" spans="1:18" x14ac:dyDescent="0.25">
      <c r="A148" s="118" t="s">
        <v>682</v>
      </c>
      <c r="B148" s="462" t="s">
        <v>584</v>
      </c>
      <c r="C148" s="463"/>
      <c r="D148" s="1">
        <v>6</v>
      </c>
      <c r="E148" s="1">
        <v>0</v>
      </c>
      <c r="F148" s="1">
        <v>6</v>
      </c>
      <c r="G148" s="1">
        <v>2</v>
      </c>
      <c r="H148" s="1">
        <v>12</v>
      </c>
      <c r="I148" s="1">
        <v>38</v>
      </c>
      <c r="J148" s="118" t="s">
        <v>682</v>
      </c>
      <c r="K148" s="464" t="s">
        <v>778</v>
      </c>
      <c r="L148" s="461"/>
      <c r="M148" s="196">
        <v>2</v>
      </c>
      <c r="N148" s="196">
        <v>4</v>
      </c>
      <c r="O148" s="196">
        <v>-2</v>
      </c>
      <c r="P148" s="196">
        <v>1</v>
      </c>
      <c r="Q148" s="196">
        <v>-4</v>
      </c>
      <c r="R148" s="196">
        <v>-11</v>
      </c>
    </row>
    <row r="149" spans="1:18" x14ac:dyDescent="0.25">
      <c r="A149" s="198" t="s">
        <v>683</v>
      </c>
      <c r="B149" s="439" t="s">
        <v>566</v>
      </c>
      <c r="C149" s="440"/>
      <c r="D149" s="1">
        <v>0</v>
      </c>
      <c r="E149" s="1">
        <v>6</v>
      </c>
      <c r="F149" s="1">
        <v>-6</v>
      </c>
      <c r="G149" s="1">
        <v>0</v>
      </c>
      <c r="H149" s="1">
        <v>-12</v>
      </c>
      <c r="I149" s="1">
        <v>-43</v>
      </c>
      <c r="J149" s="199" t="s">
        <v>683</v>
      </c>
      <c r="K149" s="444" t="s">
        <v>779</v>
      </c>
      <c r="L149" s="444"/>
      <c r="M149" s="212">
        <v>1</v>
      </c>
      <c r="N149" s="212">
        <v>5</v>
      </c>
      <c r="O149" s="212">
        <v>-4</v>
      </c>
      <c r="P149" s="212">
        <v>0</v>
      </c>
      <c r="Q149" s="212">
        <v>-8</v>
      </c>
      <c r="R149" s="212">
        <v>-27</v>
      </c>
    </row>
    <row r="150" spans="1:18" x14ac:dyDescent="0.25">
      <c r="A150" s="200" t="s">
        <v>685</v>
      </c>
      <c r="B150" s="439" t="s">
        <v>777</v>
      </c>
      <c r="C150" s="440"/>
      <c r="D150" s="1">
        <v>0</v>
      </c>
      <c r="E150" s="1">
        <v>6</v>
      </c>
      <c r="F150" s="1">
        <v>-6</v>
      </c>
      <c r="G150" s="1">
        <v>0</v>
      </c>
      <c r="H150" s="1">
        <v>-12</v>
      </c>
      <c r="I150" s="1">
        <v>-40</v>
      </c>
      <c r="J150" s="200" t="s">
        <v>697</v>
      </c>
      <c r="K150" s="451" t="s">
        <v>780</v>
      </c>
      <c r="L150" s="444"/>
      <c r="M150" s="212">
        <v>5</v>
      </c>
      <c r="N150" s="212">
        <v>1</v>
      </c>
      <c r="O150" s="212">
        <v>4</v>
      </c>
      <c r="P150" s="212">
        <v>2</v>
      </c>
      <c r="Q150" s="212">
        <v>7</v>
      </c>
      <c r="R150" s="212">
        <v>16</v>
      </c>
    </row>
    <row r="152" spans="1:18" ht="15.75" x14ac:dyDescent="0.25">
      <c r="A152" s="436" t="s">
        <v>672</v>
      </c>
      <c r="B152" s="436"/>
      <c r="C152" s="436"/>
      <c r="D152" s="436"/>
      <c r="E152" s="436"/>
      <c r="F152" s="436"/>
      <c r="G152" s="436"/>
      <c r="H152" s="436"/>
      <c r="I152" s="436"/>
      <c r="J152" s="436" t="s">
        <v>672</v>
      </c>
      <c r="K152" s="436"/>
      <c r="L152" s="436"/>
      <c r="M152" s="436"/>
      <c r="N152" s="436"/>
      <c r="O152" s="436"/>
      <c r="P152" s="436"/>
      <c r="Q152" s="436"/>
      <c r="R152" s="436"/>
    </row>
    <row r="153" spans="1:18" x14ac:dyDescent="0.25">
      <c r="A153" s="437" t="s">
        <v>717</v>
      </c>
      <c r="B153" s="437"/>
      <c r="C153" s="437"/>
      <c r="D153" s="437"/>
      <c r="E153" s="437"/>
      <c r="F153" s="437"/>
      <c r="G153" s="437"/>
      <c r="H153" s="437"/>
      <c r="I153" s="437"/>
      <c r="J153" s="437" t="s">
        <v>718</v>
      </c>
      <c r="K153" s="437"/>
      <c r="L153" s="437"/>
      <c r="M153" s="437"/>
      <c r="N153" s="437"/>
      <c r="O153" s="437"/>
      <c r="P153" s="437"/>
      <c r="Q153" s="437"/>
      <c r="R153" s="437"/>
    </row>
    <row r="154" spans="1:18" x14ac:dyDescent="0.25">
      <c r="A154" s="438" t="s">
        <v>465</v>
      </c>
      <c r="B154" s="438" t="s">
        <v>0</v>
      </c>
      <c r="C154" s="438"/>
      <c r="D154" s="187" t="s">
        <v>675</v>
      </c>
      <c r="E154" s="187" t="s">
        <v>676</v>
      </c>
      <c r="F154" s="188" t="s">
        <v>606</v>
      </c>
      <c r="G154" s="438" t="s">
        <v>677</v>
      </c>
      <c r="H154" s="188" t="s">
        <v>678</v>
      </c>
      <c r="I154" s="188" t="s">
        <v>679</v>
      </c>
      <c r="J154" s="438" t="s">
        <v>465</v>
      </c>
      <c r="K154" s="438" t="s">
        <v>0</v>
      </c>
      <c r="L154" s="438"/>
      <c r="M154" s="187" t="s">
        <v>675</v>
      </c>
      <c r="N154" s="187" t="s">
        <v>676</v>
      </c>
      <c r="O154" s="188" t="s">
        <v>606</v>
      </c>
      <c r="P154" s="438" t="s">
        <v>677</v>
      </c>
      <c r="Q154" s="188" t="s">
        <v>678</v>
      </c>
      <c r="R154" s="188" t="s">
        <v>679</v>
      </c>
    </row>
    <row r="155" spans="1:18" x14ac:dyDescent="0.25">
      <c r="A155" s="438"/>
      <c r="B155" s="438"/>
      <c r="C155" s="438"/>
      <c r="D155" s="189" t="s">
        <v>606</v>
      </c>
      <c r="E155" s="189" t="s">
        <v>606</v>
      </c>
      <c r="F155" s="190" t="s">
        <v>680</v>
      </c>
      <c r="G155" s="438"/>
      <c r="H155" s="190" t="s">
        <v>680</v>
      </c>
      <c r="I155" s="190" t="s">
        <v>680</v>
      </c>
      <c r="J155" s="438"/>
      <c r="K155" s="438"/>
      <c r="L155" s="438"/>
      <c r="M155" s="189" t="s">
        <v>606</v>
      </c>
      <c r="N155" s="189" t="s">
        <v>606</v>
      </c>
      <c r="O155" s="190" t="s">
        <v>680</v>
      </c>
      <c r="P155" s="438"/>
      <c r="Q155" s="190" t="s">
        <v>680</v>
      </c>
      <c r="R155" s="190" t="s">
        <v>680</v>
      </c>
    </row>
    <row r="156" spans="1:18" x14ac:dyDescent="0.25">
      <c r="A156" s="197" t="s">
        <v>681</v>
      </c>
      <c r="B156" s="431" t="s">
        <v>684</v>
      </c>
      <c r="C156" s="431"/>
      <c r="D156" s="192"/>
      <c r="E156" s="192"/>
      <c r="F156" s="193"/>
      <c r="G156" s="193"/>
      <c r="H156" s="193"/>
      <c r="I156" s="193"/>
      <c r="J156" s="197" t="s">
        <v>681</v>
      </c>
      <c r="K156" s="450" t="s">
        <v>700</v>
      </c>
      <c r="L156" s="451"/>
      <c r="M156" s="193"/>
      <c r="N156" s="193"/>
      <c r="O156" s="193"/>
      <c r="P156" s="193"/>
      <c r="Q156" s="193"/>
      <c r="R156" s="193"/>
    </row>
    <row r="157" spans="1:18" x14ac:dyDescent="0.25">
      <c r="A157" s="118" t="s">
        <v>682</v>
      </c>
      <c r="B157" s="462" t="s">
        <v>584</v>
      </c>
      <c r="C157" s="463"/>
      <c r="D157" s="1"/>
      <c r="E157" s="1"/>
      <c r="F157" s="1"/>
      <c r="G157" s="1"/>
      <c r="H157" s="1"/>
      <c r="I157" s="1"/>
      <c r="J157" s="118" t="s">
        <v>682</v>
      </c>
      <c r="K157" s="464" t="s">
        <v>778</v>
      </c>
      <c r="L157" s="461"/>
      <c r="M157" s="196"/>
      <c r="N157" s="196"/>
      <c r="O157" s="196"/>
      <c r="P157" s="196"/>
      <c r="Q157" s="196"/>
      <c r="R157" s="196"/>
    </row>
    <row r="158" spans="1:18" x14ac:dyDescent="0.25">
      <c r="A158" s="198" t="s">
        <v>683</v>
      </c>
      <c r="B158" s="439" t="s">
        <v>566</v>
      </c>
      <c r="C158" s="440"/>
      <c r="D158" s="1"/>
      <c r="E158" s="1"/>
      <c r="F158" s="1"/>
      <c r="G158" s="1"/>
      <c r="H158" s="1"/>
      <c r="I158" s="1"/>
      <c r="J158" s="199" t="s">
        <v>683</v>
      </c>
      <c r="K158" s="444" t="s">
        <v>779</v>
      </c>
      <c r="L158" s="444"/>
      <c r="M158" s="193"/>
      <c r="N158" s="193"/>
      <c r="O158" s="193"/>
      <c r="P158" s="193"/>
      <c r="Q158" s="193"/>
      <c r="R158" s="193"/>
    </row>
    <row r="159" spans="1:18" x14ac:dyDescent="0.25">
      <c r="A159" s="200" t="s">
        <v>685</v>
      </c>
      <c r="B159" s="439" t="s">
        <v>777</v>
      </c>
      <c r="C159" s="440"/>
      <c r="D159" s="1"/>
      <c r="E159" s="1"/>
      <c r="F159" s="1"/>
      <c r="G159" s="1"/>
      <c r="H159" s="1"/>
      <c r="I159" s="1"/>
      <c r="J159" s="200" t="s">
        <v>697</v>
      </c>
      <c r="K159" s="451" t="s">
        <v>780</v>
      </c>
      <c r="L159" s="444"/>
      <c r="M159" s="193"/>
      <c r="N159" s="193"/>
      <c r="O159" s="193"/>
      <c r="P159" s="193"/>
      <c r="Q159" s="193"/>
      <c r="R159" s="193"/>
    </row>
    <row r="162" spans="1:18" ht="15.75" x14ac:dyDescent="0.25">
      <c r="A162" s="436" t="s">
        <v>672</v>
      </c>
      <c r="B162" s="436"/>
      <c r="C162" s="436"/>
      <c r="D162" s="436"/>
      <c r="E162" s="436"/>
      <c r="F162" s="436"/>
      <c r="G162" s="436"/>
      <c r="H162" s="436"/>
      <c r="I162" s="436"/>
      <c r="J162" s="436" t="s">
        <v>672</v>
      </c>
      <c r="K162" s="436"/>
      <c r="L162" s="436"/>
      <c r="M162" s="436"/>
      <c r="N162" s="436"/>
      <c r="O162" s="436"/>
      <c r="P162" s="436"/>
      <c r="Q162" s="436"/>
      <c r="R162" s="436"/>
    </row>
    <row r="163" spans="1:18" x14ac:dyDescent="0.25">
      <c r="A163" s="437" t="s">
        <v>719</v>
      </c>
      <c r="B163" s="437"/>
      <c r="C163" s="437"/>
      <c r="D163" s="437"/>
      <c r="E163" s="437"/>
      <c r="F163" s="437"/>
      <c r="G163" s="437"/>
      <c r="H163" s="437"/>
      <c r="I163" s="437"/>
      <c r="J163" s="437" t="s">
        <v>720</v>
      </c>
      <c r="K163" s="437"/>
      <c r="L163" s="437"/>
      <c r="M163" s="437"/>
      <c r="N163" s="437"/>
      <c r="O163" s="437"/>
      <c r="P163" s="437"/>
      <c r="Q163" s="437"/>
      <c r="R163" s="437"/>
    </row>
    <row r="164" spans="1:18" x14ac:dyDescent="0.25">
      <c r="A164" s="438" t="s">
        <v>465</v>
      </c>
      <c r="B164" s="438" t="s">
        <v>0</v>
      </c>
      <c r="C164" s="438"/>
      <c r="D164" s="187" t="s">
        <v>675</v>
      </c>
      <c r="E164" s="187" t="s">
        <v>676</v>
      </c>
      <c r="F164" s="188" t="s">
        <v>606</v>
      </c>
      <c r="G164" s="438" t="s">
        <v>677</v>
      </c>
      <c r="H164" s="188" t="s">
        <v>678</v>
      </c>
      <c r="I164" s="188" t="s">
        <v>679</v>
      </c>
      <c r="J164" s="438" t="s">
        <v>465</v>
      </c>
      <c r="K164" s="438" t="s">
        <v>0</v>
      </c>
      <c r="L164" s="438"/>
      <c r="M164" s="187" t="s">
        <v>675</v>
      </c>
      <c r="N164" s="187" t="s">
        <v>676</v>
      </c>
      <c r="O164" s="188" t="s">
        <v>606</v>
      </c>
      <c r="P164" s="438" t="s">
        <v>677</v>
      </c>
      <c r="Q164" s="188" t="s">
        <v>678</v>
      </c>
      <c r="R164" s="188" t="s">
        <v>679</v>
      </c>
    </row>
    <row r="165" spans="1:18" x14ac:dyDescent="0.25">
      <c r="A165" s="438"/>
      <c r="B165" s="438"/>
      <c r="C165" s="438"/>
      <c r="D165" s="189" t="s">
        <v>606</v>
      </c>
      <c r="E165" s="189" t="s">
        <v>606</v>
      </c>
      <c r="F165" s="190" t="s">
        <v>680</v>
      </c>
      <c r="G165" s="438"/>
      <c r="H165" s="190" t="s">
        <v>680</v>
      </c>
      <c r="I165" s="190" t="s">
        <v>680</v>
      </c>
      <c r="J165" s="438"/>
      <c r="K165" s="438"/>
      <c r="L165" s="438"/>
      <c r="M165" s="189" t="s">
        <v>606</v>
      </c>
      <c r="N165" s="189" t="s">
        <v>606</v>
      </c>
      <c r="O165" s="190" t="s">
        <v>680</v>
      </c>
      <c r="P165" s="438"/>
      <c r="Q165" s="190" t="s">
        <v>680</v>
      </c>
      <c r="R165" s="190" t="s">
        <v>680</v>
      </c>
    </row>
    <row r="166" spans="1:18" x14ac:dyDescent="0.25">
      <c r="A166" s="197" t="s">
        <v>681</v>
      </c>
      <c r="B166" s="431" t="s">
        <v>781</v>
      </c>
      <c r="C166" s="431"/>
      <c r="D166" s="192">
        <v>3</v>
      </c>
      <c r="E166" s="192">
        <v>0</v>
      </c>
      <c r="F166" s="193">
        <v>3</v>
      </c>
      <c r="G166" s="193">
        <v>1</v>
      </c>
      <c r="H166" s="193">
        <v>6</v>
      </c>
      <c r="I166" s="193">
        <v>23</v>
      </c>
      <c r="J166" s="197" t="s">
        <v>681</v>
      </c>
      <c r="K166" s="450" t="s">
        <v>727</v>
      </c>
      <c r="L166" s="451"/>
      <c r="M166" s="193">
        <v>3</v>
      </c>
      <c r="N166" s="193">
        <v>0</v>
      </c>
      <c r="O166" s="193">
        <v>3</v>
      </c>
      <c r="P166" s="193">
        <v>1</v>
      </c>
      <c r="Q166" s="193">
        <v>6</v>
      </c>
      <c r="R166" s="193">
        <v>17</v>
      </c>
    </row>
    <row r="167" spans="1:18" x14ac:dyDescent="0.25">
      <c r="A167" s="118" t="s">
        <v>682</v>
      </c>
      <c r="B167" s="462" t="s">
        <v>782</v>
      </c>
      <c r="C167" s="463"/>
      <c r="D167" s="1">
        <v>3</v>
      </c>
      <c r="E167" s="1">
        <v>0</v>
      </c>
      <c r="F167" s="1">
        <v>3</v>
      </c>
      <c r="G167" s="1">
        <v>1</v>
      </c>
      <c r="H167" s="1">
        <v>5</v>
      </c>
      <c r="I167" s="1">
        <v>9</v>
      </c>
      <c r="J167" s="118" t="s">
        <v>682</v>
      </c>
      <c r="K167" s="450" t="s">
        <v>573</v>
      </c>
      <c r="L167" s="451"/>
      <c r="M167" s="193">
        <v>1</v>
      </c>
      <c r="N167" s="193">
        <v>2</v>
      </c>
      <c r="O167" s="193">
        <v>-1</v>
      </c>
      <c r="P167" s="193">
        <v>0</v>
      </c>
      <c r="Q167" s="193">
        <v>-1</v>
      </c>
      <c r="R167" s="193">
        <v>3</v>
      </c>
    </row>
    <row r="168" spans="1:18" x14ac:dyDescent="0.25">
      <c r="A168" s="198" t="s">
        <v>683</v>
      </c>
      <c r="B168" s="439" t="s">
        <v>783</v>
      </c>
      <c r="C168" s="440"/>
      <c r="D168" s="1">
        <v>0</v>
      </c>
      <c r="E168" s="1">
        <v>3</v>
      </c>
      <c r="F168" s="1">
        <v>-3</v>
      </c>
      <c r="G168" s="1">
        <v>0</v>
      </c>
      <c r="H168" s="1">
        <v>-5</v>
      </c>
      <c r="I168" s="1">
        <v>-9</v>
      </c>
      <c r="J168" s="199" t="s">
        <v>683</v>
      </c>
      <c r="K168" s="451" t="s">
        <v>785</v>
      </c>
      <c r="L168" s="444"/>
      <c r="M168" s="193">
        <v>2</v>
      </c>
      <c r="N168" s="193">
        <v>1</v>
      </c>
      <c r="O168" s="193">
        <v>1</v>
      </c>
      <c r="P168" s="193">
        <v>1</v>
      </c>
      <c r="Q168" s="193">
        <v>1</v>
      </c>
      <c r="R168" s="193">
        <v>-3</v>
      </c>
    </row>
    <row r="169" spans="1:18" x14ac:dyDescent="0.25">
      <c r="A169" s="200" t="s">
        <v>685</v>
      </c>
      <c r="B169" s="439" t="s">
        <v>784</v>
      </c>
      <c r="C169" s="440"/>
      <c r="D169" s="1">
        <v>0</v>
      </c>
      <c r="E169" s="1">
        <v>3</v>
      </c>
      <c r="F169" s="1">
        <v>-3</v>
      </c>
      <c r="G169" s="1">
        <v>0</v>
      </c>
      <c r="H169" s="1">
        <v>-6</v>
      </c>
      <c r="I169" s="1">
        <v>-23</v>
      </c>
      <c r="J169" s="200" t="s">
        <v>697</v>
      </c>
      <c r="K169" s="451" t="s">
        <v>786</v>
      </c>
      <c r="L169" s="444"/>
      <c r="M169" s="193">
        <v>0</v>
      </c>
      <c r="N169" s="193">
        <v>3</v>
      </c>
      <c r="O169" s="193">
        <v>-3</v>
      </c>
      <c r="P169" s="193">
        <v>0</v>
      </c>
      <c r="Q169" s="193">
        <v>-6</v>
      </c>
      <c r="R169" s="193">
        <v>-17</v>
      </c>
    </row>
    <row r="171" spans="1:18" ht="15.75" x14ac:dyDescent="0.25">
      <c r="A171" s="436" t="s">
        <v>672</v>
      </c>
      <c r="B171" s="436"/>
      <c r="C171" s="436"/>
      <c r="D171" s="436"/>
      <c r="E171" s="436"/>
      <c r="F171" s="436"/>
      <c r="G171" s="436"/>
      <c r="H171" s="436"/>
      <c r="I171" s="436"/>
      <c r="J171" s="436" t="s">
        <v>672</v>
      </c>
      <c r="K171" s="436"/>
      <c r="L171" s="436"/>
      <c r="M171" s="436"/>
      <c r="N171" s="436"/>
      <c r="O171" s="436"/>
      <c r="P171" s="436"/>
      <c r="Q171" s="436"/>
      <c r="R171" s="436"/>
    </row>
    <row r="172" spans="1:18" x14ac:dyDescent="0.25">
      <c r="A172" s="437" t="s">
        <v>721</v>
      </c>
      <c r="B172" s="437"/>
      <c r="C172" s="437"/>
      <c r="D172" s="437"/>
      <c r="E172" s="437"/>
      <c r="F172" s="437"/>
      <c r="G172" s="437"/>
      <c r="H172" s="437"/>
      <c r="I172" s="437"/>
      <c r="J172" s="437" t="s">
        <v>722</v>
      </c>
      <c r="K172" s="437"/>
      <c r="L172" s="437"/>
      <c r="M172" s="437"/>
      <c r="N172" s="437"/>
      <c r="O172" s="437"/>
      <c r="P172" s="437"/>
      <c r="Q172" s="437"/>
      <c r="R172" s="437"/>
    </row>
    <row r="173" spans="1:18" x14ac:dyDescent="0.25">
      <c r="A173" s="438" t="s">
        <v>465</v>
      </c>
      <c r="B173" s="438" t="s">
        <v>0</v>
      </c>
      <c r="C173" s="438"/>
      <c r="D173" s="187" t="s">
        <v>675</v>
      </c>
      <c r="E173" s="187" t="s">
        <v>676</v>
      </c>
      <c r="F173" s="188" t="s">
        <v>606</v>
      </c>
      <c r="G173" s="438" t="s">
        <v>677</v>
      </c>
      <c r="H173" s="188" t="s">
        <v>678</v>
      </c>
      <c r="I173" s="188" t="s">
        <v>679</v>
      </c>
      <c r="J173" s="438" t="s">
        <v>465</v>
      </c>
      <c r="K173" s="438" t="s">
        <v>0</v>
      </c>
      <c r="L173" s="438"/>
      <c r="M173" s="187" t="s">
        <v>675</v>
      </c>
      <c r="N173" s="187" t="s">
        <v>676</v>
      </c>
      <c r="O173" s="188" t="s">
        <v>606</v>
      </c>
      <c r="P173" s="438" t="s">
        <v>677</v>
      </c>
      <c r="Q173" s="188" t="s">
        <v>678</v>
      </c>
      <c r="R173" s="188" t="s">
        <v>679</v>
      </c>
    </row>
    <row r="174" spans="1:18" x14ac:dyDescent="0.25">
      <c r="A174" s="438"/>
      <c r="B174" s="438"/>
      <c r="C174" s="438"/>
      <c r="D174" s="189" t="s">
        <v>606</v>
      </c>
      <c r="E174" s="189" t="s">
        <v>606</v>
      </c>
      <c r="F174" s="190" t="s">
        <v>680</v>
      </c>
      <c r="G174" s="438"/>
      <c r="H174" s="190" t="s">
        <v>680</v>
      </c>
      <c r="I174" s="190" t="s">
        <v>680</v>
      </c>
      <c r="J174" s="438"/>
      <c r="K174" s="438"/>
      <c r="L174" s="438"/>
      <c r="M174" s="189" t="s">
        <v>606</v>
      </c>
      <c r="N174" s="189" t="s">
        <v>606</v>
      </c>
      <c r="O174" s="190" t="s">
        <v>680</v>
      </c>
      <c r="P174" s="438"/>
      <c r="Q174" s="190" t="s">
        <v>680</v>
      </c>
      <c r="R174" s="190" t="s">
        <v>680</v>
      </c>
    </row>
    <row r="175" spans="1:18" x14ac:dyDescent="0.25">
      <c r="A175" s="197" t="s">
        <v>681</v>
      </c>
      <c r="B175" s="431" t="s">
        <v>781</v>
      </c>
      <c r="C175" s="431"/>
      <c r="D175" s="192">
        <v>5</v>
      </c>
      <c r="E175" s="192">
        <v>1</v>
      </c>
      <c r="F175" s="212">
        <v>4</v>
      </c>
      <c r="G175" s="212">
        <v>2</v>
      </c>
      <c r="H175" s="212">
        <v>7</v>
      </c>
      <c r="I175" s="212">
        <v>25</v>
      </c>
      <c r="J175" s="197" t="s">
        <v>681</v>
      </c>
      <c r="K175" s="450" t="s">
        <v>727</v>
      </c>
      <c r="L175" s="451"/>
      <c r="M175" s="212">
        <v>4</v>
      </c>
      <c r="N175" s="212">
        <v>2</v>
      </c>
      <c r="O175" s="212">
        <v>2</v>
      </c>
      <c r="P175" s="212">
        <v>1</v>
      </c>
      <c r="Q175" s="212">
        <v>4</v>
      </c>
      <c r="R175" s="212">
        <v>14</v>
      </c>
    </row>
    <row r="176" spans="1:18" x14ac:dyDescent="0.25">
      <c r="A176" s="118" t="s">
        <v>682</v>
      </c>
      <c r="B176" s="462" t="s">
        <v>782</v>
      </c>
      <c r="C176" s="463"/>
      <c r="D176" s="1">
        <v>6</v>
      </c>
      <c r="E176" s="1">
        <v>0</v>
      </c>
      <c r="F176" s="1">
        <v>6</v>
      </c>
      <c r="G176" s="1">
        <v>2</v>
      </c>
      <c r="H176" s="1">
        <v>11</v>
      </c>
      <c r="I176" s="1">
        <v>30</v>
      </c>
      <c r="J176" s="118" t="s">
        <v>682</v>
      </c>
      <c r="K176" s="450" t="s">
        <v>573</v>
      </c>
      <c r="L176" s="451"/>
      <c r="M176" s="212">
        <v>2</v>
      </c>
      <c r="N176" s="212">
        <v>4</v>
      </c>
      <c r="O176" s="212">
        <v>-2</v>
      </c>
      <c r="P176" s="212">
        <v>0</v>
      </c>
      <c r="Q176" s="212">
        <v>-4</v>
      </c>
      <c r="R176" s="212">
        <v>-8</v>
      </c>
    </row>
    <row r="177" spans="1:18" x14ac:dyDescent="0.25">
      <c r="A177" s="198" t="s">
        <v>683</v>
      </c>
      <c r="B177" s="439" t="s">
        <v>783</v>
      </c>
      <c r="C177" s="440"/>
      <c r="D177" s="1">
        <v>1</v>
      </c>
      <c r="E177" s="1">
        <v>5</v>
      </c>
      <c r="F177" s="1">
        <v>-4</v>
      </c>
      <c r="G177" s="1">
        <v>0</v>
      </c>
      <c r="H177" s="1">
        <v>-6</v>
      </c>
      <c r="I177" s="1">
        <v>-11</v>
      </c>
      <c r="J177" s="199" t="s">
        <v>683</v>
      </c>
      <c r="K177" s="451" t="s">
        <v>785</v>
      </c>
      <c r="L177" s="444"/>
      <c r="M177" s="212">
        <v>4</v>
      </c>
      <c r="N177" s="212">
        <v>2</v>
      </c>
      <c r="O177" s="212">
        <v>2</v>
      </c>
      <c r="P177" s="212">
        <v>2</v>
      </c>
      <c r="Q177" s="212">
        <v>3</v>
      </c>
      <c r="R177" s="212">
        <v>0</v>
      </c>
    </row>
    <row r="178" spans="1:18" x14ac:dyDescent="0.25">
      <c r="A178" s="200" t="s">
        <v>685</v>
      </c>
      <c r="B178" s="439" t="s">
        <v>784</v>
      </c>
      <c r="C178" s="440"/>
      <c r="D178" s="1">
        <v>0</v>
      </c>
      <c r="E178" s="1">
        <v>6</v>
      </c>
      <c r="F178" s="1">
        <v>-6</v>
      </c>
      <c r="G178" s="1">
        <v>0</v>
      </c>
      <c r="H178" s="1">
        <v>-12</v>
      </c>
      <c r="I178" s="1">
        <v>-43</v>
      </c>
      <c r="J178" s="200" t="s">
        <v>697</v>
      </c>
      <c r="K178" s="451" t="s">
        <v>786</v>
      </c>
      <c r="L178" s="444"/>
      <c r="M178" s="212">
        <v>2</v>
      </c>
      <c r="N178" s="212">
        <v>4</v>
      </c>
      <c r="O178" s="212">
        <v>-2</v>
      </c>
      <c r="P178" s="212">
        <v>1</v>
      </c>
      <c r="Q178" s="212">
        <v>-3</v>
      </c>
      <c r="R178" s="212">
        <v>-6</v>
      </c>
    </row>
    <row r="181" spans="1:18" ht="15.75" x14ac:dyDescent="0.25">
      <c r="A181" s="436" t="s">
        <v>672</v>
      </c>
      <c r="B181" s="436"/>
      <c r="C181" s="436"/>
      <c r="D181" s="436"/>
      <c r="E181" s="436"/>
      <c r="F181" s="436"/>
      <c r="G181" s="436"/>
      <c r="H181" s="436"/>
      <c r="I181" s="436"/>
      <c r="J181" s="436" t="s">
        <v>672</v>
      </c>
      <c r="K181" s="436"/>
      <c r="L181" s="436"/>
      <c r="M181" s="436"/>
      <c r="N181" s="436"/>
      <c r="O181" s="436"/>
      <c r="P181" s="436"/>
      <c r="Q181" s="436"/>
      <c r="R181" s="436"/>
    </row>
    <row r="182" spans="1:18" x14ac:dyDescent="0.25">
      <c r="A182" s="437" t="s">
        <v>723</v>
      </c>
      <c r="B182" s="437"/>
      <c r="C182" s="437"/>
      <c r="D182" s="437"/>
      <c r="E182" s="437"/>
      <c r="F182" s="437"/>
      <c r="G182" s="437"/>
      <c r="H182" s="437"/>
      <c r="I182" s="437"/>
      <c r="J182" s="437" t="s">
        <v>724</v>
      </c>
      <c r="K182" s="437"/>
      <c r="L182" s="437"/>
      <c r="M182" s="437"/>
      <c r="N182" s="437"/>
      <c r="O182" s="437"/>
      <c r="P182" s="437"/>
      <c r="Q182" s="437"/>
      <c r="R182" s="437"/>
    </row>
    <row r="183" spans="1:18" x14ac:dyDescent="0.25">
      <c r="A183" s="438" t="s">
        <v>465</v>
      </c>
      <c r="B183" s="438" t="s">
        <v>0</v>
      </c>
      <c r="C183" s="438"/>
      <c r="D183" s="187" t="s">
        <v>675</v>
      </c>
      <c r="E183" s="187" t="s">
        <v>676</v>
      </c>
      <c r="F183" s="188" t="s">
        <v>606</v>
      </c>
      <c r="G183" s="438" t="s">
        <v>677</v>
      </c>
      <c r="H183" s="188" t="s">
        <v>678</v>
      </c>
      <c r="I183" s="188" t="s">
        <v>679</v>
      </c>
      <c r="J183" s="438" t="s">
        <v>465</v>
      </c>
      <c r="K183" s="438" t="s">
        <v>0</v>
      </c>
      <c r="L183" s="438"/>
      <c r="M183" s="187" t="s">
        <v>675</v>
      </c>
      <c r="N183" s="187" t="s">
        <v>676</v>
      </c>
      <c r="O183" s="188" t="s">
        <v>606</v>
      </c>
      <c r="P183" s="438" t="s">
        <v>677</v>
      </c>
      <c r="Q183" s="188" t="s">
        <v>678</v>
      </c>
      <c r="R183" s="188" t="s">
        <v>679</v>
      </c>
    </row>
    <row r="184" spans="1:18" x14ac:dyDescent="0.25">
      <c r="A184" s="438"/>
      <c r="B184" s="438"/>
      <c r="C184" s="438"/>
      <c r="D184" s="189" t="s">
        <v>606</v>
      </c>
      <c r="E184" s="189" t="s">
        <v>606</v>
      </c>
      <c r="F184" s="190" t="s">
        <v>680</v>
      </c>
      <c r="G184" s="438"/>
      <c r="H184" s="190" t="s">
        <v>680</v>
      </c>
      <c r="I184" s="190" t="s">
        <v>680</v>
      </c>
      <c r="J184" s="438"/>
      <c r="K184" s="438"/>
      <c r="L184" s="438"/>
      <c r="M184" s="189" t="s">
        <v>606</v>
      </c>
      <c r="N184" s="189" t="s">
        <v>606</v>
      </c>
      <c r="O184" s="190" t="s">
        <v>680</v>
      </c>
      <c r="P184" s="438"/>
      <c r="Q184" s="190" t="s">
        <v>680</v>
      </c>
      <c r="R184" s="190" t="s">
        <v>680</v>
      </c>
    </row>
    <row r="185" spans="1:18" x14ac:dyDescent="0.25">
      <c r="A185" s="197" t="s">
        <v>681</v>
      </c>
      <c r="B185" s="431" t="s">
        <v>781</v>
      </c>
      <c r="C185" s="431"/>
      <c r="D185" s="192"/>
      <c r="E185" s="192"/>
      <c r="F185" s="193"/>
      <c r="G185" s="193"/>
      <c r="H185" s="193"/>
      <c r="I185" s="193"/>
      <c r="J185" s="197" t="s">
        <v>681</v>
      </c>
      <c r="K185" s="450" t="s">
        <v>727</v>
      </c>
      <c r="L185" s="451"/>
      <c r="M185" s="193"/>
      <c r="N185" s="193"/>
      <c r="O185" s="193"/>
      <c r="P185" s="193"/>
      <c r="Q185" s="193"/>
      <c r="R185" s="193"/>
    </row>
    <row r="186" spans="1:18" x14ac:dyDescent="0.25">
      <c r="A186" s="118" t="s">
        <v>682</v>
      </c>
      <c r="B186" s="462" t="s">
        <v>782</v>
      </c>
      <c r="C186" s="463"/>
      <c r="D186" s="1"/>
      <c r="E186" s="1"/>
      <c r="F186" s="1"/>
      <c r="G186" s="1"/>
      <c r="H186" s="1"/>
      <c r="I186" s="1"/>
      <c r="J186" s="118" t="s">
        <v>682</v>
      </c>
      <c r="K186" s="450" t="s">
        <v>573</v>
      </c>
      <c r="L186" s="451"/>
      <c r="M186" s="193"/>
      <c r="N186" s="193"/>
      <c r="O186" s="193"/>
      <c r="P186" s="193"/>
      <c r="Q186" s="193"/>
      <c r="R186" s="193"/>
    </row>
    <row r="187" spans="1:18" x14ac:dyDescent="0.25">
      <c r="A187" s="198" t="s">
        <v>683</v>
      </c>
      <c r="B187" s="439" t="s">
        <v>783</v>
      </c>
      <c r="C187" s="440"/>
      <c r="D187" s="1"/>
      <c r="E187" s="1"/>
      <c r="F187" s="1"/>
      <c r="G187" s="1"/>
      <c r="H187" s="1"/>
      <c r="I187" s="1"/>
      <c r="J187" s="199" t="s">
        <v>683</v>
      </c>
      <c r="K187" s="451" t="s">
        <v>785</v>
      </c>
      <c r="L187" s="444"/>
      <c r="M187" s="193"/>
      <c r="N187" s="193"/>
      <c r="O187" s="193"/>
      <c r="P187" s="193"/>
      <c r="Q187" s="193"/>
      <c r="R187" s="193"/>
    </row>
    <row r="188" spans="1:18" x14ac:dyDescent="0.25">
      <c r="A188" s="200" t="s">
        <v>685</v>
      </c>
      <c r="B188" s="439" t="s">
        <v>784</v>
      </c>
      <c r="C188" s="440"/>
      <c r="D188" s="1"/>
      <c r="E188" s="1"/>
      <c r="F188" s="1"/>
      <c r="G188" s="1"/>
      <c r="H188" s="1"/>
      <c r="I188" s="1"/>
      <c r="J188" s="200" t="s">
        <v>697</v>
      </c>
      <c r="K188" s="451" t="s">
        <v>786</v>
      </c>
      <c r="L188" s="444"/>
      <c r="M188" s="193"/>
      <c r="N188" s="193"/>
      <c r="O188" s="193"/>
      <c r="P188" s="193"/>
      <c r="Q188" s="193"/>
      <c r="R188" s="193"/>
    </row>
    <row r="191" spans="1:18" ht="15.75" x14ac:dyDescent="0.25">
      <c r="A191" s="436" t="s">
        <v>672</v>
      </c>
      <c r="B191" s="436"/>
      <c r="C191" s="436"/>
      <c r="D191" s="436"/>
      <c r="E191" s="436"/>
      <c r="F191" s="436"/>
      <c r="G191" s="436"/>
      <c r="H191" s="436"/>
      <c r="I191" s="436"/>
      <c r="J191" s="436" t="s">
        <v>672</v>
      </c>
      <c r="K191" s="436"/>
      <c r="L191" s="436"/>
      <c r="M191" s="436"/>
      <c r="N191" s="436"/>
      <c r="O191" s="436"/>
      <c r="P191" s="436"/>
      <c r="Q191" s="436"/>
      <c r="R191" s="436"/>
    </row>
    <row r="192" spans="1:18" x14ac:dyDescent="0.25">
      <c r="A192" s="437" t="s">
        <v>725</v>
      </c>
      <c r="B192" s="437"/>
      <c r="C192" s="437"/>
      <c r="D192" s="437"/>
      <c r="E192" s="437"/>
      <c r="F192" s="437"/>
      <c r="G192" s="437"/>
      <c r="H192" s="437"/>
      <c r="I192" s="437"/>
      <c r="J192" s="437" t="s">
        <v>726</v>
      </c>
      <c r="K192" s="437"/>
      <c r="L192" s="437"/>
      <c r="M192" s="437"/>
      <c r="N192" s="437"/>
      <c r="O192" s="437"/>
      <c r="P192" s="437"/>
      <c r="Q192" s="437"/>
      <c r="R192" s="437"/>
    </row>
    <row r="193" spans="1:18" x14ac:dyDescent="0.25">
      <c r="A193" s="438" t="s">
        <v>465</v>
      </c>
      <c r="B193" s="438" t="s">
        <v>0</v>
      </c>
      <c r="C193" s="438"/>
      <c r="D193" s="187" t="s">
        <v>675</v>
      </c>
      <c r="E193" s="187" t="s">
        <v>676</v>
      </c>
      <c r="F193" s="188" t="s">
        <v>606</v>
      </c>
      <c r="G193" s="438" t="s">
        <v>677</v>
      </c>
      <c r="H193" s="188" t="s">
        <v>678</v>
      </c>
      <c r="I193" s="188" t="s">
        <v>679</v>
      </c>
      <c r="J193" s="438" t="s">
        <v>465</v>
      </c>
      <c r="K193" s="438" t="s">
        <v>0</v>
      </c>
      <c r="L193" s="438"/>
      <c r="M193" s="187" t="s">
        <v>675</v>
      </c>
      <c r="N193" s="187" t="s">
        <v>676</v>
      </c>
      <c r="O193" s="188" t="s">
        <v>606</v>
      </c>
      <c r="P193" s="438" t="s">
        <v>677</v>
      </c>
      <c r="Q193" s="188" t="s">
        <v>678</v>
      </c>
      <c r="R193" s="188" t="s">
        <v>679</v>
      </c>
    </row>
    <row r="194" spans="1:18" x14ac:dyDescent="0.25">
      <c r="A194" s="438"/>
      <c r="B194" s="438"/>
      <c r="C194" s="438"/>
      <c r="D194" s="189" t="s">
        <v>606</v>
      </c>
      <c r="E194" s="189" t="s">
        <v>606</v>
      </c>
      <c r="F194" s="190" t="s">
        <v>680</v>
      </c>
      <c r="G194" s="438"/>
      <c r="H194" s="190" t="s">
        <v>680</v>
      </c>
      <c r="I194" s="190" t="s">
        <v>680</v>
      </c>
      <c r="J194" s="438"/>
      <c r="K194" s="438"/>
      <c r="L194" s="438"/>
      <c r="M194" s="189" t="s">
        <v>606</v>
      </c>
      <c r="N194" s="189" t="s">
        <v>606</v>
      </c>
      <c r="O194" s="190" t="s">
        <v>680</v>
      </c>
      <c r="P194" s="438"/>
      <c r="Q194" s="190" t="s">
        <v>680</v>
      </c>
      <c r="R194" s="190" t="s">
        <v>680</v>
      </c>
    </row>
    <row r="195" spans="1:18" x14ac:dyDescent="0.25">
      <c r="A195" s="197" t="s">
        <v>681</v>
      </c>
      <c r="B195" s="431" t="s">
        <v>479</v>
      </c>
      <c r="C195" s="431"/>
      <c r="D195" s="192">
        <v>3</v>
      </c>
      <c r="E195" s="192">
        <v>0</v>
      </c>
      <c r="F195" s="193">
        <v>3</v>
      </c>
      <c r="G195" s="193">
        <v>1</v>
      </c>
      <c r="H195" s="193">
        <v>6</v>
      </c>
      <c r="I195" s="193">
        <v>24</v>
      </c>
      <c r="J195" s="197" t="s">
        <v>681</v>
      </c>
      <c r="K195" s="450" t="s">
        <v>591</v>
      </c>
      <c r="L195" s="451"/>
      <c r="M195" s="193"/>
      <c r="N195" s="193"/>
      <c r="O195" s="193"/>
      <c r="P195" s="193"/>
      <c r="Q195" s="193"/>
      <c r="R195" s="193"/>
    </row>
    <row r="196" spans="1:18" x14ac:dyDescent="0.25">
      <c r="A196" s="118" t="s">
        <v>682</v>
      </c>
      <c r="B196" s="462" t="s">
        <v>574</v>
      </c>
      <c r="C196" s="463"/>
      <c r="D196" s="1">
        <v>3</v>
      </c>
      <c r="E196" s="1">
        <v>0</v>
      </c>
      <c r="F196" s="1">
        <v>3</v>
      </c>
      <c r="G196" s="1">
        <v>1</v>
      </c>
      <c r="H196" s="1">
        <v>6</v>
      </c>
      <c r="I196" s="1">
        <v>20</v>
      </c>
      <c r="J196" s="118" t="s">
        <v>682</v>
      </c>
      <c r="K196" s="464" t="s">
        <v>576</v>
      </c>
      <c r="L196" s="461"/>
      <c r="M196" s="196">
        <v>3</v>
      </c>
      <c r="N196" s="196">
        <v>0</v>
      </c>
      <c r="O196" s="196">
        <v>3</v>
      </c>
      <c r="P196" s="196">
        <v>1</v>
      </c>
      <c r="Q196" s="196">
        <v>6</v>
      </c>
      <c r="R196" s="196">
        <v>21</v>
      </c>
    </row>
    <row r="197" spans="1:18" x14ac:dyDescent="0.25">
      <c r="A197" s="198" t="s">
        <v>683</v>
      </c>
      <c r="B197" s="439" t="s">
        <v>575</v>
      </c>
      <c r="C197" s="440"/>
      <c r="D197" s="1">
        <v>0</v>
      </c>
      <c r="E197" s="1">
        <v>3</v>
      </c>
      <c r="F197" s="1">
        <v>-3</v>
      </c>
      <c r="G197" s="1">
        <v>0</v>
      </c>
      <c r="H197" s="1">
        <v>-6</v>
      </c>
      <c r="I197" s="1">
        <v>-20</v>
      </c>
      <c r="J197" s="199" t="s">
        <v>683</v>
      </c>
      <c r="K197" s="444" t="s">
        <v>787</v>
      </c>
      <c r="L197" s="444"/>
      <c r="M197" s="193">
        <v>0</v>
      </c>
      <c r="N197" s="193">
        <v>3</v>
      </c>
      <c r="O197" s="193">
        <v>-3</v>
      </c>
      <c r="P197" s="193">
        <v>0</v>
      </c>
      <c r="Q197" s="193">
        <v>-6</v>
      </c>
      <c r="R197" s="193">
        <v>-21</v>
      </c>
    </row>
    <row r="198" spans="1:18" x14ac:dyDescent="0.25">
      <c r="A198" s="200" t="s">
        <v>685</v>
      </c>
      <c r="B198" s="439" t="s">
        <v>532</v>
      </c>
      <c r="C198" s="440"/>
      <c r="D198" s="1">
        <v>0</v>
      </c>
      <c r="E198" s="1">
        <v>3</v>
      </c>
      <c r="F198" s="1">
        <v>-3</v>
      </c>
      <c r="G198" s="1">
        <v>0</v>
      </c>
      <c r="H198" s="1">
        <v>-6</v>
      </c>
      <c r="I198" s="1">
        <v>-24</v>
      </c>
      <c r="J198" s="200" t="s">
        <v>697</v>
      </c>
      <c r="K198" s="451"/>
      <c r="L198" s="444"/>
      <c r="M198" s="193"/>
      <c r="N198" s="193"/>
      <c r="O198" s="193"/>
      <c r="P198" s="193"/>
      <c r="Q198" s="193"/>
      <c r="R198" s="193"/>
    </row>
    <row r="201" spans="1:18" ht="15.75" x14ac:dyDescent="0.25">
      <c r="A201" s="436" t="s">
        <v>672</v>
      </c>
      <c r="B201" s="436"/>
      <c r="C201" s="436"/>
      <c r="D201" s="436"/>
      <c r="E201" s="436"/>
      <c r="F201" s="436"/>
      <c r="G201" s="436"/>
      <c r="H201" s="436"/>
      <c r="I201" s="436"/>
      <c r="J201" s="436" t="s">
        <v>672</v>
      </c>
      <c r="K201" s="436"/>
      <c r="L201" s="436"/>
      <c r="M201" s="436"/>
      <c r="N201" s="436"/>
      <c r="O201" s="436"/>
      <c r="P201" s="436"/>
      <c r="Q201" s="436"/>
      <c r="R201" s="436"/>
    </row>
    <row r="202" spans="1:18" x14ac:dyDescent="0.25">
      <c r="A202" s="437" t="s">
        <v>728</v>
      </c>
      <c r="B202" s="437"/>
      <c r="C202" s="437"/>
      <c r="D202" s="437"/>
      <c r="E202" s="437"/>
      <c r="F202" s="437"/>
      <c r="G202" s="437"/>
      <c r="H202" s="437"/>
      <c r="I202" s="437"/>
      <c r="J202" s="437" t="s">
        <v>729</v>
      </c>
      <c r="K202" s="437"/>
      <c r="L202" s="437"/>
      <c r="M202" s="437"/>
      <c r="N202" s="437"/>
      <c r="O202" s="437"/>
      <c r="P202" s="437"/>
      <c r="Q202" s="437"/>
      <c r="R202" s="437"/>
    </row>
    <row r="203" spans="1:18" x14ac:dyDescent="0.25">
      <c r="A203" s="438" t="s">
        <v>465</v>
      </c>
      <c r="B203" s="438" t="s">
        <v>0</v>
      </c>
      <c r="C203" s="438"/>
      <c r="D203" s="187" t="s">
        <v>675</v>
      </c>
      <c r="E203" s="187" t="s">
        <v>676</v>
      </c>
      <c r="F203" s="188" t="s">
        <v>606</v>
      </c>
      <c r="G203" s="438" t="s">
        <v>677</v>
      </c>
      <c r="H203" s="188" t="s">
        <v>678</v>
      </c>
      <c r="I203" s="188" t="s">
        <v>679</v>
      </c>
      <c r="J203" s="438" t="s">
        <v>465</v>
      </c>
      <c r="K203" s="438" t="s">
        <v>0</v>
      </c>
      <c r="L203" s="438"/>
      <c r="M203" s="187" t="s">
        <v>675</v>
      </c>
      <c r="N203" s="187" t="s">
        <v>676</v>
      </c>
      <c r="O203" s="188" t="s">
        <v>606</v>
      </c>
      <c r="P203" s="438" t="s">
        <v>677</v>
      </c>
      <c r="Q203" s="188" t="s">
        <v>678</v>
      </c>
      <c r="R203" s="188" t="s">
        <v>679</v>
      </c>
    </row>
    <row r="204" spans="1:18" x14ac:dyDescent="0.25">
      <c r="A204" s="438"/>
      <c r="B204" s="438"/>
      <c r="C204" s="438"/>
      <c r="D204" s="189" t="s">
        <v>606</v>
      </c>
      <c r="E204" s="189" t="s">
        <v>606</v>
      </c>
      <c r="F204" s="190" t="s">
        <v>680</v>
      </c>
      <c r="G204" s="438"/>
      <c r="H204" s="190" t="s">
        <v>680</v>
      </c>
      <c r="I204" s="190" t="s">
        <v>680</v>
      </c>
      <c r="J204" s="438"/>
      <c r="K204" s="438"/>
      <c r="L204" s="438"/>
      <c r="M204" s="189" t="s">
        <v>606</v>
      </c>
      <c r="N204" s="189" t="s">
        <v>606</v>
      </c>
      <c r="O204" s="190" t="s">
        <v>680</v>
      </c>
      <c r="P204" s="438"/>
      <c r="Q204" s="190" t="s">
        <v>680</v>
      </c>
      <c r="R204" s="190" t="s">
        <v>680</v>
      </c>
    </row>
    <row r="205" spans="1:18" x14ac:dyDescent="0.25">
      <c r="A205" s="197" t="s">
        <v>681</v>
      </c>
      <c r="B205" s="431" t="s">
        <v>479</v>
      </c>
      <c r="C205" s="431"/>
      <c r="D205" s="192">
        <v>6</v>
      </c>
      <c r="E205" s="192">
        <v>0</v>
      </c>
      <c r="F205" s="212">
        <v>6</v>
      </c>
      <c r="G205" s="212">
        <v>2</v>
      </c>
      <c r="H205" s="212">
        <v>12</v>
      </c>
      <c r="I205" s="212">
        <v>43</v>
      </c>
      <c r="J205" s="197" t="s">
        <v>681</v>
      </c>
      <c r="K205" s="450" t="s">
        <v>591</v>
      </c>
      <c r="L205" s="451"/>
      <c r="M205" s="212">
        <v>3</v>
      </c>
      <c r="N205" s="212">
        <v>0</v>
      </c>
      <c r="O205" s="212">
        <v>3</v>
      </c>
      <c r="P205" s="212">
        <v>1</v>
      </c>
      <c r="Q205" s="212">
        <v>6</v>
      </c>
      <c r="R205" s="212">
        <v>24</v>
      </c>
    </row>
    <row r="206" spans="1:18" x14ac:dyDescent="0.25">
      <c r="A206" s="118" t="s">
        <v>682</v>
      </c>
      <c r="B206" s="462" t="s">
        <v>574</v>
      </c>
      <c r="C206" s="463"/>
      <c r="D206" s="1">
        <v>6</v>
      </c>
      <c r="E206" s="1">
        <v>0</v>
      </c>
      <c r="F206" s="1">
        <v>6</v>
      </c>
      <c r="G206" s="1">
        <v>2</v>
      </c>
      <c r="H206" s="1">
        <v>12</v>
      </c>
      <c r="I206" s="1">
        <v>44</v>
      </c>
      <c r="J206" s="118" t="s">
        <v>682</v>
      </c>
      <c r="K206" s="464" t="s">
        <v>576</v>
      </c>
      <c r="L206" s="461"/>
      <c r="M206" s="196">
        <v>3</v>
      </c>
      <c r="N206" s="196">
        <v>0</v>
      </c>
      <c r="O206" s="196">
        <v>3</v>
      </c>
      <c r="P206" s="196">
        <v>1</v>
      </c>
      <c r="Q206" s="196">
        <v>6</v>
      </c>
      <c r="R206" s="196">
        <v>21</v>
      </c>
    </row>
    <row r="207" spans="1:18" x14ac:dyDescent="0.25">
      <c r="A207" s="198" t="s">
        <v>683</v>
      </c>
      <c r="B207" s="439" t="s">
        <v>575</v>
      </c>
      <c r="C207" s="440"/>
      <c r="D207" s="1">
        <v>0</v>
      </c>
      <c r="E207" s="1">
        <v>6</v>
      </c>
      <c r="F207" s="1">
        <v>-6</v>
      </c>
      <c r="G207" s="1">
        <v>0</v>
      </c>
      <c r="H207" s="1">
        <v>-12</v>
      </c>
      <c r="I207" s="1">
        <v>-39</v>
      </c>
      <c r="J207" s="199" t="s">
        <v>683</v>
      </c>
      <c r="K207" s="444" t="s">
        <v>787</v>
      </c>
      <c r="L207" s="444"/>
      <c r="M207" s="212">
        <v>0</v>
      </c>
      <c r="N207" s="212">
        <v>6</v>
      </c>
      <c r="O207" s="212">
        <v>-6</v>
      </c>
      <c r="P207" s="212">
        <v>0</v>
      </c>
      <c r="Q207" s="212">
        <v>-12</v>
      </c>
      <c r="R207" s="212">
        <v>-45</v>
      </c>
    </row>
    <row r="208" spans="1:18" x14ac:dyDescent="0.25">
      <c r="A208" s="200" t="s">
        <v>685</v>
      </c>
      <c r="B208" s="439" t="s">
        <v>532</v>
      </c>
      <c r="C208" s="440"/>
      <c r="D208" s="1">
        <v>0</v>
      </c>
      <c r="E208" s="1">
        <v>6</v>
      </c>
      <c r="F208" s="1">
        <v>-6</v>
      </c>
      <c r="G208" s="1">
        <v>0</v>
      </c>
      <c r="H208" s="1">
        <v>-12</v>
      </c>
      <c r="I208" s="1">
        <v>-48</v>
      </c>
      <c r="J208" s="200" t="s">
        <v>697</v>
      </c>
      <c r="K208" s="465"/>
      <c r="L208" s="466"/>
      <c r="M208" s="193"/>
      <c r="N208" s="193"/>
      <c r="O208" s="193"/>
      <c r="P208" s="193"/>
      <c r="Q208" s="193"/>
      <c r="R208" s="193"/>
    </row>
    <row r="211" spans="1:18" ht="15.75" x14ac:dyDescent="0.25">
      <c r="A211" s="436" t="s">
        <v>672</v>
      </c>
      <c r="B211" s="436"/>
      <c r="C211" s="436"/>
      <c r="D211" s="436"/>
      <c r="E211" s="436"/>
      <c r="F211" s="436"/>
      <c r="G211" s="436"/>
      <c r="H211" s="436"/>
      <c r="I211" s="436"/>
      <c r="J211" s="436" t="s">
        <v>672</v>
      </c>
      <c r="K211" s="436"/>
      <c r="L211" s="436"/>
      <c r="M211" s="436"/>
      <c r="N211" s="436"/>
      <c r="O211" s="436"/>
      <c r="P211" s="436"/>
      <c r="Q211" s="436"/>
      <c r="R211" s="436"/>
    </row>
    <row r="212" spans="1:18" x14ac:dyDescent="0.25">
      <c r="A212" s="437" t="s">
        <v>730</v>
      </c>
      <c r="B212" s="437"/>
      <c r="C212" s="437"/>
      <c r="D212" s="437"/>
      <c r="E212" s="437"/>
      <c r="F212" s="437"/>
      <c r="G212" s="437"/>
      <c r="H212" s="437"/>
      <c r="I212" s="437"/>
      <c r="J212" s="437" t="s">
        <v>731</v>
      </c>
      <c r="K212" s="437"/>
      <c r="L212" s="437"/>
      <c r="M212" s="437"/>
      <c r="N212" s="437"/>
      <c r="O212" s="437"/>
      <c r="P212" s="437"/>
      <c r="Q212" s="437"/>
      <c r="R212" s="437"/>
    </row>
    <row r="213" spans="1:18" x14ac:dyDescent="0.25">
      <c r="A213" s="438" t="s">
        <v>465</v>
      </c>
      <c r="B213" s="438" t="s">
        <v>0</v>
      </c>
      <c r="C213" s="438"/>
      <c r="D213" s="187" t="s">
        <v>675</v>
      </c>
      <c r="E213" s="187" t="s">
        <v>676</v>
      </c>
      <c r="F213" s="188" t="s">
        <v>606</v>
      </c>
      <c r="G213" s="438" t="s">
        <v>677</v>
      </c>
      <c r="H213" s="188" t="s">
        <v>678</v>
      </c>
      <c r="I213" s="188" t="s">
        <v>679</v>
      </c>
      <c r="J213" s="438" t="s">
        <v>465</v>
      </c>
      <c r="K213" s="438" t="s">
        <v>0</v>
      </c>
      <c r="L213" s="438"/>
      <c r="M213" s="187" t="s">
        <v>675</v>
      </c>
      <c r="N213" s="187" t="s">
        <v>676</v>
      </c>
      <c r="O213" s="188" t="s">
        <v>606</v>
      </c>
      <c r="P213" s="438" t="s">
        <v>677</v>
      </c>
      <c r="Q213" s="188" t="s">
        <v>678</v>
      </c>
      <c r="R213" s="188" t="s">
        <v>679</v>
      </c>
    </row>
    <row r="214" spans="1:18" x14ac:dyDescent="0.25">
      <c r="A214" s="438"/>
      <c r="B214" s="438"/>
      <c r="C214" s="438"/>
      <c r="D214" s="189" t="s">
        <v>606</v>
      </c>
      <c r="E214" s="189" t="s">
        <v>606</v>
      </c>
      <c r="F214" s="190" t="s">
        <v>680</v>
      </c>
      <c r="G214" s="438"/>
      <c r="H214" s="190" t="s">
        <v>680</v>
      </c>
      <c r="I214" s="190" t="s">
        <v>680</v>
      </c>
      <c r="J214" s="438"/>
      <c r="K214" s="438"/>
      <c r="L214" s="438"/>
      <c r="M214" s="189" t="s">
        <v>606</v>
      </c>
      <c r="N214" s="189" t="s">
        <v>606</v>
      </c>
      <c r="O214" s="190" t="s">
        <v>680</v>
      </c>
      <c r="P214" s="438"/>
      <c r="Q214" s="190" t="s">
        <v>680</v>
      </c>
      <c r="R214" s="190" t="s">
        <v>680</v>
      </c>
    </row>
    <row r="215" spans="1:18" x14ac:dyDescent="0.25">
      <c r="A215" s="197" t="s">
        <v>681</v>
      </c>
      <c r="B215" s="431" t="s">
        <v>479</v>
      </c>
      <c r="C215" s="431"/>
      <c r="D215" s="192"/>
      <c r="E215" s="192"/>
      <c r="F215" s="193"/>
      <c r="G215" s="193"/>
      <c r="H215" s="193"/>
      <c r="I215" s="193"/>
      <c r="J215" s="197" t="s">
        <v>681</v>
      </c>
      <c r="K215" s="450" t="s">
        <v>591</v>
      </c>
      <c r="L215" s="451"/>
      <c r="M215" s="193"/>
      <c r="N215" s="193"/>
      <c r="O215" s="193"/>
      <c r="P215" s="193"/>
      <c r="Q215" s="193"/>
      <c r="R215" s="193"/>
    </row>
    <row r="216" spans="1:18" x14ac:dyDescent="0.25">
      <c r="A216" s="118" t="s">
        <v>682</v>
      </c>
      <c r="B216" s="462" t="s">
        <v>574</v>
      </c>
      <c r="C216" s="463"/>
      <c r="D216" s="1"/>
      <c r="E216" s="1"/>
      <c r="F216" s="1"/>
      <c r="G216" s="1"/>
      <c r="H216" s="1"/>
      <c r="I216" s="1"/>
      <c r="J216" s="118" t="s">
        <v>682</v>
      </c>
      <c r="K216" s="464" t="s">
        <v>576</v>
      </c>
      <c r="L216" s="461"/>
      <c r="M216" s="196"/>
      <c r="N216" s="196"/>
      <c r="O216" s="196"/>
      <c r="P216" s="196"/>
      <c r="Q216" s="196"/>
      <c r="R216" s="196"/>
    </row>
    <row r="217" spans="1:18" x14ac:dyDescent="0.25">
      <c r="A217" s="198" t="s">
        <v>683</v>
      </c>
      <c r="B217" s="439" t="s">
        <v>575</v>
      </c>
      <c r="C217" s="440"/>
      <c r="D217" s="1"/>
      <c r="E217" s="1"/>
      <c r="F217" s="1"/>
      <c r="G217" s="1"/>
      <c r="H217" s="1"/>
      <c r="I217" s="1"/>
      <c r="J217" s="199" t="s">
        <v>683</v>
      </c>
      <c r="K217" s="444" t="s">
        <v>787</v>
      </c>
      <c r="L217" s="444"/>
      <c r="M217" s="193"/>
      <c r="N217" s="193"/>
      <c r="O217" s="193"/>
      <c r="P217" s="193"/>
      <c r="Q217" s="193"/>
      <c r="R217" s="193"/>
    </row>
    <row r="218" spans="1:18" x14ac:dyDescent="0.25">
      <c r="A218" s="200" t="s">
        <v>685</v>
      </c>
      <c r="B218" s="439" t="s">
        <v>532</v>
      </c>
      <c r="C218" s="440"/>
      <c r="D218" s="1"/>
      <c r="E218" s="1"/>
      <c r="F218" s="1"/>
      <c r="G218" s="1"/>
      <c r="H218" s="1"/>
      <c r="I218" s="1"/>
      <c r="J218" s="200" t="s">
        <v>697</v>
      </c>
      <c r="K218" s="465"/>
      <c r="L218" s="466"/>
      <c r="M218" s="193"/>
      <c r="N218" s="193"/>
      <c r="O218" s="193"/>
      <c r="P218" s="193"/>
      <c r="Q218" s="193"/>
      <c r="R218" s="193"/>
    </row>
    <row r="221" spans="1:18" ht="15.75" x14ac:dyDescent="0.25">
      <c r="A221" s="436" t="s">
        <v>672</v>
      </c>
      <c r="B221" s="436"/>
      <c r="C221" s="436"/>
      <c r="D221" s="436"/>
      <c r="E221" s="436"/>
      <c r="F221" s="436"/>
      <c r="G221" s="436"/>
      <c r="H221" s="436"/>
      <c r="I221" s="436"/>
      <c r="J221" s="436" t="s">
        <v>672</v>
      </c>
      <c r="K221" s="436"/>
      <c r="L221" s="436"/>
      <c r="M221" s="436"/>
      <c r="N221" s="436"/>
      <c r="O221" s="436"/>
      <c r="P221" s="436"/>
      <c r="Q221" s="436"/>
      <c r="R221" s="436"/>
    </row>
    <row r="222" spans="1:18" x14ac:dyDescent="0.25">
      <c r="A222" s="437" t="s">
        <v>732</v>
      </c>
      <c r="B222" s="437"/>
      <c r="C222" s="437"/>
      <c r="D222" s="437"/>
      <c r="E222" s="437"/>
      <c r="F222" s="437"/>
      <c r="G222" s="437"/>
      <c r="H222" s="437"/>
      <c r="I222" s="437"/>
      <c r="J222" s="437" t="s">
        <v>733</v>
      </c>
      <c r="K222" s="437"/>
      <c r="L222" s="437"/>
      <c r="M222" s="437"/>
      <c r="N222" s="437"/>
      <c r="O222" s="437"/>
      <c r="P222" s="437"/>
      <c r="Q222" s="437"/>
      <c r="R222" s="437"/>
    </row>
    <row r="223" spans="1:18" x14ac:dyDescent="0.25">
      <c r="A223" s="438" t="s">
        <v>465</v>
      </c>
      <c r="B223" s="438" t="s">
        <v>0</v>
      </c>
      <c r="C223" s="438"/>
      <c r="D223" s="187" t="s">
        <v>675</v>
      </c>
      <c r="E223" s="187" t="s">
        <v>676</v>
      </c>
      <c r="F223" s="188" t="s">
        <v>606</v>
      </c>
      <c r="G223" s="438" t="s">
        <v>677</v>
      </c>
      <c r="H223" s="188" t="s">
        <v>678</v>
      </c>
      <c r="I223" s="188" t="s">
        <v>679</v>
      </c>
      <c r="J223" s="438" t="s">
        <v>465</v>
      </c>
      <c r="K223" s="438" t="s">
        <v>0</v>
      </c>
      <c r="L223" s="438"/>
      <c r="M223" s="187" t="s">
        <v>675</v>
      </c>
      <c r="N223" s="187" t="s">
        <v>676</v>
      </c>
      <c r="O223" s="188" t="s">
        <v>606</v>
      </c>
      <c r="P223" s="438" t="s">
        <v>677</v>
      </c>
      <c r="Q223" s="188" t="s">
        <v>678</v>
      </c>
      <c r="R223" s="188" t="s">
        <v>679</v>
      </c>
    </row>
    <row r="224" spans="1:18" x14ac:dyDescent="0.25">
      <c r="A224" s="438"/>
      <c r="B224" s="438"/>
      <c r="C224" s="438"/>
      <c r="D224" s="189" t="s">
        <v>606</v>
      </c>
      <c r="E224" s="189" t="s">
        <v>606</v>
      </c>
      <c r="F224" s="190" t="s">
        <v>680</v>
      </c>
      <c r="G224" s="438"/>
      <c r="H224" s="190" t="s">
        <v>680</v>
      </c>
      <c r="I224" s="190" t="s">
        <v>680</v>
      </c>
      <c r="J224" s="438"/>
      <c r="K224" s="438"/>
      <c r="L224" s="438"/>
      <c r="M224" s="189" t="s">
        <v>606</v>
      </c>
      <c r="N224" s="189" t="s">
        <v>606</v>
      </c>
      <c r="O224" s="190" t="s">
        <v>680</v>
      </c>
      <c r="P224" s="438"/>
      <c r="Q224" s="190" t="s">
        <v>680</v>
      </c>
      <c r="R224" s="190" t="s">
        <v>680</v>
      </c>
    </row>
    <row r="225" spans="1:18" x14ac:dyDescent="0.25">
      <c r="A225" s="197" t="s">
        <v>681</v>
      </c>
      <c r="B225" s="476" t="s">
        <v>578</v>
      </c>
      <c r="C225" s="476"/>
      <c r="D225" s="192">
        <v>2</v>
      </c>
      <c r="E225" s="192">
        <v>1</v>
      </c>
      <c r="F225" s="193">
        <v>1</v>
      </c>
      <c r="G225" s="193">
        <v>1</v>
      </c>
      <c r="H225" s="193">
        <v>2</v>
      </c>
      <c r="I225" s="193">
        <v>8</v>
      </c>
      <c r="J225" s="197" t="s">
        <v>681</v>
      </c>
      <c r="K225" s="450" t="s">
        <v>480</v>
      </c>
      <c r="L225" s="451"/>
      <c r="M225" s="193"/>
      <c r="N225" s="193"/>
      <c r="O225" s="193"/>
      <c r="P225" s="193"/>
      <c r="Q225" s="193"/>
      <c r="R225" s="193"/>
    </row>
    <row r="226" spans="1:18" x14ac:dyDescent="0.25">
      <c r="A226" s="118" t="s">
        <v>682</v>
      </c>
      <c r="B226" s="467" t="s">
        <v>788</v>
      </c>
      <c r="C226" s="468"/>
      <c r="D226" s="1"/>
      <c r="E226" s="1"/>
      <c r="F226" s="1"/>
      <c r="G226" s="1"/>
      <c r="H226" s="1"/>
      <c r="I226" s="1"/>
      <c r="J226" s="118" t="s">
        <v>682</v>
      </c>
      <c r="K226" s="464" t="s">
        <v>790</v>
      </c>
      <c r="L226" s="461"/>
      <c r="M226" s="196">
        <v>0</v>
      </c>
      <c r="N226" s="196">
        <v>3</v>
      </c>
      <c r="O226" s="196">
        <v>-3</v>
      </c>
      <c r="P226" s="196">
        <v>0</v>
      </c>
      <c r="Q226" s="196">
        <v>-5</v>
      </c>
      <c r="R226" s="196">
        <v>-13</v>
      </c>
    </row>
    <row r="227" spans="1:18" x14ac:dyDescent="0.25">
      <c r="A227" s="198" t="s">
        <v>683</v>
      </c>
      <c r="B227" s="469" t="s">
        <v>789</v>
      </c>
      <c r="C227" s="470"/>
      <c r="D227" s="1">
        <v>1</v>
      </c>
      <c r="E227" s="1">
        <v>2</v>
      </c>
      <c r="F227" s="1">
        <v>-1</v>
      </c>
      <c r="G227" s="1">
        <v>0</v>
      </c>
      <c r="H227" s="1">
        <v>-2</v>
      </c>
      <c r="I227" s="1">
        <v>-8</v>
      </c>
      <c r="J227" s="199" t="s">
        <v>683</v>
      </c>
      <c r="K227" s="444" t="s">
        <v>579</v>
      </c>
      <c r="L227" s="444"/>
      <c r="M227" s="193">
        <v>3</v>
      </c>
      <c r="N227" s="193">
        <v>0</v>
      </c>
      <c r="O227" s="193">
        <v>3</v>
      </c>
      <c r="P227" s="193">
        <v>1</v>
      </c>
      <c r="Q227" s="193">
        <v>5</v>
      </c>
      <c r="R227" s="193">
        <v>13</v>
      </c>
    </row>
    <row r="228" spans="1:18" x14ac:dyDescent="0.25">
      <c r="A228" s="200" t="s">
        <v>685</v>
      </c>
      <c r="B228" s="471"/>
      <c r="C228" s="472"/>
      <c r="D228" s="1"/>
      <c r="E228" s="1"/>
      <c r="F228" s="1"/>
      <c r="G228" s="1"/>
      <c r="H228" s="1"/>
      <c r="I228" s="1"/>
      <c r="J228" s="200" t="s">
        <v>697</v>
      </c>
      <c r="K228" s="465"/>
      <c r="L228" s="466"/>
      <c r="M228" s="193"/>
      <c r="N228" s="193"/>
      <c r="O228" s="193"/>
      <c r="P228" s="193"/>
      <c r="Q228" s="193"/>
      <c r="R228" s="193"/>
    </row>
    <row r="231" spans="1:18" ht="15.75" x14ac:dyDescent="0.25">
      <c r="A231" s="436" t="s">
        <v>672</v>
      </c>
      <c r="B231" s="436"/>
      <c r="C231" s="436"/>
      <c r="D231" s="436"/>
      <c r="E231" s="436"/>
      <c r="F231" s="436"/>
      <c r="G231" s="436"/>
      <c r="H231" s="436"/>
      <c r="I231" s="436"/>
      <c r="J231" s="436" t="s">
        <v>672</v>
      </c>
      <c r="K231" s="436"/>
      <c r="L231" s="436"/>
      <c r="M231" s="436"/>
      <c r="N231" s="436"/>
      <c r="O231" s="436"/>
      <c r="P231" s="436"/>
      <c r="Q231" s="436"/>
      <c r="R231" s="436"/>
    </row>
    <row r="232" spans="1:18" x14ac:dyDescent="0.25">
      <c r="A232" s="437" t="s">
        <v>734</v>
      </c>
      <c r="B232" s="437"/>
      <c r="C232" s="437"/>
      <c r="D232" s="437"/>
      <c r="E232" s="437"/>
      <c r="F232" s="437"/>
      <c r="G232" s="437"/>
      <c r="H232" s="437"/>
      <c r="I232" s="437"/>
      <c r="J232" s="437" t="s">
        <v>735</v>
      </c>
      <c r="K232" s="437"/>
      <c r="L232" s="437"/>
      <c r="M232" s="437"/>
      <c r="N232" s="437"/>
      <c r="O232" s="437"/>
      <c r="P232" s="437"/>
      <c r="Q232" s="437"/>
      <c r="R232" s="437"/>
    </row>
    <row r="233" spans="1:18" x14ac:dyDescent="0.25">
      <c r="A233" s="438" t="s">
        <v>465</v>
      </c>
      <c r="B233" s="438" t="s">
        <v>0</v>
      </c>
      <c r="C233" s="438"/>
      <c r="D233" s="187" t="s">
        <v>675</v>
      </c>
      <c r="E233" s="187" t="s">
        <v>676</v>
      </c>
      <c r="F233" s="188" t="s">
        <v>606</v>
      </c>
      <c r="G233" s="438" t="s">
        <v>677</v>
      </c>
      <c r="H233" s="188" t="s">
        <v>678</v>
      </c>
      <c r="I233" s="188" t="s">
        <v>679</v>
      </c>
      <c r="J233" s="438" t="s">
        <v>465</v>
      </c>
      <c r="K233" s="438" t="s">
        <v>0</v>
      </c>
      <c r="L233" s="438"/>
      <c r="M233" s="187" t="s">
        <v>675</v>
      </c>
      <c r="N233" s="187" t="s">
        <v>676</v>
      </c>
      <c r="O233" s="188" t="s">
        <v>606</v>
      </c>
      <c r="P233" s="438" t="s">
        <v>677</v>
      </c>
      <c r="Q233" s="188" t="s">
        <v>678</v>
      </c>
      <c r="R233" s="188" t="s">
        <v>679</v>
      </c>
    </row>
    <row r="234" spans="1:18" x14ac:dyDescent="0.25">
      <c r="A234" s="438"/>
      <c r="B234" s="438"/>
      <c r="C234" s="438"/>
      <c r="D234" s="189" t="s">
        <v>606</v>
      </c>
      <c r="E234" s="189" t="s">
        <v>606</v>
      </c>
      <c r="F234" s="190" t="s">
        <v>680</v>
      </c>
      <c r="G234" s="438"/>
      <c r="H234" s="190" t="s">
        <v>680</v>
      </c>
      <c r="I234" s="190" t="s">
        <v>680</v>
      </c>
      <c r="J234" s="438"/>
      <c r="K234" s="438"/>
      <c r="L234" s="438"/>
      <c r="M234" s="189" t="s">
        <v>606</v>
      </c>
      <c r="N234" s="189" t="s">
        <v>606</v>
      </c>
      <c r="O234" s="190" t="s">
        <v>680</v>
      </c>
      <c r="P234" s="438"/>
      <c r="Q234" s="190" t="s">
        <v>680</v>
      </c>
      <c r="R234" s="190" t="s">
        <v>680</v>
      </c>
    </row>
    <row r="235" spans="1:18" x14ac:dyDescent="0.25">
      <c r="A235" s="197" t="s">
        <v>681</v>
      </c>
      <c r="B235" s="476" t="s">
        <v>578</v>
      </c>
      <c r="C235" s="476"/>
      <c r="D235" s="192">
        <v>4</v>
      </c>
      <c r="E235" s="192">
        <v>2</v>
      </c>
      <c r="F235" s="212">
        <v>2</v>
      </c>
      <c r="G235" s="212">
        <v>2</v>
      </c>
      <c r="H235" s="212">
        <v>4</v>
      </c>
      <c r="I235" s="212">
        <v>13</v>
      </c>
      <c r="J235" s="197" t="s">
        <v>681</v>
      </c>
      <c r="K235" s="450" t="s">
        <v>480</v>
      </c>
      <c r="L235" s="451"/>
      <c r="M235" s="212">
        <v>1</v>
      </c>
      <c r="N235" s="212">
        <v>2</v>
      </c>
      <c r="O235" s="212">
        <v>-1</v>
      </c>
      <c r="P235" s="212">
        <v>0</v>
      </c>
      <c r="Q235" s="212">
        <v>-2</v>
      </c>
      <c r="R235" s="212">
        <v>-8</v>
      </c>
    </row>
    <row r="236" spans="1:18" x14ac:dyDescent="0.25">
      <c r="A236" s="118" t="s">
        <v>682</v>
      </c>
      <c r="B236" s="467" t="s">
        <v>788</v>
      </c>
      <c r="C236" s="468"/>
      <c r="D236" s="1">
        <v>1</v>
      </c>
      <c r="E236" s="1">
        <v>2</v>
      </c>
      <c r="F236" s="1">
        <v>-1</v>
      </c>
      <c r="G236" s="1">
        <v>0</v>
      </c>
      <c r="H236" s="1">
        <v>-2</v>
      </c>
      <c r="I236" s="1">
        <v>-5</v>
      </c>
      <c r="J236" s="118" t="s">
        <v>682</v>
      </c>
      <c r="K236" s="464" t="s">
        <v>790</v>
      </c>
      <c r="L236" s="461"/>
      <c r="M236" s="196">
        <v>0</v>
      </c>
      <c r="N236" s="196">
        <v>3</v>
      </c>
      <c r="O236" s="196">
        <v>-3</v>
      </c>
      <c r="P236" s="196">
        <v>0</v>
      </c>
      <c r="Q236" s="196">
        <v>-5</v>
      </c>
      <c r="R236" s="196">
        <v>-13</v>
      </c>
    </row>
    <row r="237" spans="1:18" x14ac:dyDescent="0.25">
      <c r="A237" s="198" t="s">
        <v>683</v>
      </c>
      <c r="B237" s="469" t="s">
        <v>789</v>
      </c>
      <c r="C237" s="470"/>
      <c r="D237" s="1">
        <v>1</v>
      </c>
      <c r="E237" s="1">
        <v>2</v>
      </c>
      <c r="F237" s="1">
        <v>-1</v>
      </c>
      <c r="G237" s="1">
        <v>0</v>
      </c>
      <c r="H237" s="1">
        <v>-2</v>
      </c>
      <c r="I237" s="1">
        <v>-8</v>
      </c>
      <c r="J237" s="199" t="s">
        <v>683</v>
      </c>
      <c r="K237" s="444" t="s">
        <v>579</v>
      </c>
      <c r="L237" s="444"/>
      <c r="M237" s="212">
        <v>5</v>
      </c>
      <c r="N237" s="212">
        <v>1</v>
      </c>
      <c r="O237" s="212">
        <v>4</v>
      </c>
      <c r="P237" s="212">
        <v>2</v>
      </c>
      <c r="Q237" s="212">
        <v>7</v>
      </c>
      <c r="R237" s="212">
        <v>21</v>
      </c>
    </row>
    <row r="238" spans="1:18" x14ac:dyDescent="0.25">
      <c r="A238" s="200" t="s">
        <v>685</v>
      </c>
      <c r="B238" s="471"/>
      <c r="C238" s="472"/>
      <c r="D238" s="1"/>
      <c r="E238" s="1"/>
      <c r="F238" s="1"/>
      <c r="G238" s="1"/>
      <c r="H238" s="1"/>
      <c r="I238" s="1"/>
      <c r="J238" s="200" t="s">
        <v>697</v>
      </c>
      <c r="K238" s="465"/>
      <c r="L238" s="466"/>
      <c r="M238" s="193"/>
      <c r="N238" s="193"/>
      <c r="O238" s="193"/>
      <c r="P238" s="193"/>
      <c r="Q238" s="193"/>
      <c r="R238" s="193"/>
    </row>
    <row r="241" spans="1:18" ht="15.75" x14ac:dyDescent="0.25">
      <c r="A241" s="436" t="s">
        <v>672</v>
      </c>
      <c r="B241" s="436"/>
      <c r="C241" s="436"/>
      <c r="D241" s="436"/>
      <c r="E241" s="436"/>
      <c r="F241" s="436"/>
      <c r="G241" s="436"/>
      <c r="H241" s="436"/>
      <c r="I241" s="436"/>
      <c r="J241" s="436" t="s">
        <v>672</v>
      </c>
      <c r="K241" s="436"/>
      <c r="L241" s="436"/>
      <c r="M241" s="436"/>
      <c r="N241" s="436"/>
      <c r="O241" s="436"/>
      <c r="P241" s="436"/>
      <c r="Q241" s="436"/>
      <c r="R241" s="436"/>
    </row>
    <row r="242" spans="1:18" x14ac:dyDescent="0.25">
      <c r="A242" s="437" t="s">
        <v>736</v>
      </c>
      <c r="B242" s="437"/>
      <c r="C242" s="437"/>
      <c r="D242" s="437"/>
      <c r="E242" s="437"/>
      <c r="F242" s="437"/>
      <c r="G242" s="437"/>
      <c r="H242" s="437"/>
      <c r="I242" s="437"/>
      <c r="J242" s="437" t="s">
        <v>737</v>
      </c>
      <c r="K242" s="437"/>
      <c r="L242" s="437"/>
      <c r="M242" s="437"/>
      <c r="N242" s="437"/>
      <c r="O242" s="437"/>
      <c r="P242" s="437"/>
      <c r="Q242" s="437"/>
      <c r="R242" s="437"/>
    </row>
    <row r="243" spans="1:18" x14ac:dyDescent="0.25">
      <c r="A243" s="438" t="s">
        <v>465</v>
      </c>
      <c r="B243" s="438" t="s">
        <v>0</v>
      </c>
      <c r="C243" s="438"/>
      <c r="D243" s="187" t="s">
        <v>675</v>
      </c>
      <c r="E243" s="187" t="s">
        <v>676</v>
      </c>
      <c r="F243" s="188" t="s">
        <v>606</v>
      </c>
      <c r="G243" s="438" t="s">
        <v>677</v>
      </c>
      <c r="H243" s="188" t="s">
        <v>678</v>
      </c>
      <c r="I243" s="188" t="s">
        <v>679</v>
      </c>
      <c r="J243" s="438" t="s">
        <v>465</v>
      </c>
      <c r="K243" s="438" t="s">
        <v>0</v>
      </c>
      <c r="L243" s="438"/>
      <c r="M243" s="187" t="s">
        <v>675</v>
      </c>
      <c r="N243" s="187" t="s">
        <v>676</v>
      </c>
      <c r="O243" s="188" t="s">
        <v>606</v>
      </c>
      <c r="P243" s="438" t="s">
        <v>677</v>
      </c>
      <c r="Q243" s="188" t="s">
        <v>678</v>
      </c>
      <c r="R243" s="188" t="s">
        <v>679</v>
      </c>
    </row>
    <row r="244" spans="1:18" x14ac:dyDescent="0.25">
      <c r="A244" s="438"/>
      <c r="B244" s="438"/>
      <c r="C244" s="438"/>
      <c r="D244" s="189" t="s">
        <v>606</v>
      </c>
      <c r="E244" s="189" t="s">
        <v>606</v>
      </c>
      <c r="F244" s="190" t="s">
        <v>680</v>
      </c>
      <c r="G244" s="438"/>
      <c r="H244" s="190" t="s">
        <v>680</v>
      </c>
      <c r="I244" s="190" t="s">
        <v>680</v>
      </c>
      <c r="J244" s="438"/>
      <c r="K244" s="438"/>
      <c r="L244" s="438"/>
      <c r="M244" s="189" t="s">
        <v>606</v>
      </c>
      <c r="N244" s="189" t="s">
        <v>606</v>
      </c>
      <c r="O244" s="190" t="s">
        <v>680</v>
      </c>
      <c r="P244" s="438"/>
      <c r="Q244" s="190" t="s">
        <v>680</v>
      </c>
      <c r="R244" s="190" t="s">
        <v>680</v>
      </c>
    </row>
    <row r="245" spans="1:18" x14ac:dyDescent="0.25">
      <c r="A245" s="197" t="s">
        <v>681</v>
      </c>
      <c r="B245" s="476" t="s">
        <v>578</v>
      </c>
      <c r="C245" s="476"/>
      <c r="D245" s="192"/>
      <c r="E245" s="192"/>
      <c r="F245" s="193"/>
      <c r="G245" s="193"/>
      <c r="H245" s="193"/>
      <c r="I245" s="193"/>
      <c r="J245" s="197" t="s">
        <v>681</v>
      </c>
      <c r="K245" s="450" t="s">
        <v>480</v>
      </c>
      <c r="L245" s="451"/>
      <c r="M245" s="193"/>
      <c r="N245" s="193"/>
      <c r="O245" s="193"/>
      <c r="P245" s="193"/>
      <c r="Q245" s="193"/>
      <c r="R245" s="193"/>
    </row>
    <row r="246" spans="1:18" x14ac:dyDescent="0.25">
      <c r="A246" s="118" t="s">
        <v>682</v>
      </c>
      <c r="B246" s="467" t="s">
        <v>788</v>
      </c>
      <c r="C246" s="468"/>
      <c r="D246" s="1"/>
      <c r="E246" s="1"/>
      <c r="F246" s="1"/>
      <c r="G246" s="1"/>
      <c r="H246" s="1"/>
      <c r="I246" s="1"/>
      <c r="J246" s="118" t="s">
        <v>682</v>
      </c>
      <c r="K246" s="464" t="s">
        <v>790</v>
      </c>
      <c r="L246" s="461"/>
      <c r="M246" s="196"/>
      <c r="N246" s="196"/>
      <c r="O246" s="196"/>
      <c r="P246" s="196"/>
      <c r="Q246" s="196"/>
      <c r="R246" s="196"/>
    </row>
    <row r="247" spans="1:18" x14ac:dyDescent="0.25">
      <c r="A247" s="198" t="s">
        <v>683</v>
      </c>
      <c r="B247" s="469" t="s">
        <v>789</v>
      </c>
      <c r="C247" s="470"/>
      <c r="D247" s="1"/>
      <c r="E247" s="1"/>
      <c r="F247" s="1"/>
      <c r="G247" s="1"/>
      <c r="H247" s="1"/>
      <c r="I247" s="1"/>
      <c r="J247" s="199" t="s">
        <v>683</v>
      </c>
      <c r="K247" s="444" t="s">
        <v>579</v>
      </c>
      <c r="L247" s="444"/>
      <c r="M247" s="193"/>
      <c r="N247" s="193"/>
      <c r="O247" s="193"/>
      <c r="P247" s="193"/>
      <c r="Q247" s="193"/>
      <c r="R247" s="193"/>
    </row>
    <row r="248" spans="1:18" x14ac:dyDescent="0.25">
      <c r="A248" s="200" t="s">
        <v>685</v>
      </c>
      <c r="B248" s="473"/>
      <c r="C248" s="474"/>
      <c r="D248" s="1"/>
      <c r="E248" s="1"/>
      <c r="F248" s="1"/>
      <c r="G248" s="1"/>
      <c r="H248" s="1"/>
      <c r="I248" s="1"/>
      <c r="J248" s="200" t="s">
        <v>697</v>
      </c>
      <c r="K248" s="465"/>
      <c r="L248" s="466"/>
      <c r="M248" s="193"/>
      <c r="N248" s="193"/>
      <c r="O248" s="193"/>
      <c r="P248" s="193"/>
      <c r="Q248" s="193"/>
      <c r="R248" s="193"/>
    </row>
  </sheetData>
  <mergeCells count="544">
    <mergeCell ref="B248:C248"/>
    <mergeCell ref="K248:L248"/>
    <mergeCell ref="B6:C6"/>
    <mergeCell ref="B7:C7"/>
    <mergeCell ref="B18:C18"/>
    <mergeCell ref="B19:C19"/>
    <mergeCell ref="B30:C30"/>
    <mergeCell ref="B31:C31"/>
    <mergeCell ref="K6:L6"/>
    <mergeCell ref="K7:L7"/>
    <mergeCell ref="B245:C245"/>
    <mergeCell ref="K245:L245"/>
    <mergeCell ref="B246:C246"/>
    <mergeCell ref="K246:L246"/>
    <mergeCell ref="B247:C247"/>
    <mergeCell ref="K247:L247"/>
    <mergeCell ref="B235:C235"/>
    <mergeCell ref="K235:L235"/>
    <mergeCell ref="B236:C236"/>
    <mergeCell ref="K236:L236"/>
    <mergeCell ref="B237:C237"/>
    <mergeCell ref="K237:L237"/>
    <mergeCell ref="B225:C225"/>
    <mergeCell ref="K225:L225"/>
    <mergeCell ref="A243:A244"/>
    <mergeCell ref="B243:C244"/>
    <mergeCell ref="G243:G244"/>
    <mergeCell ref="J243:J244"/>
    <mergeCell ref="K243:L244"/>
    <mergeCell ref="P243:P244"/>
    <mergeCell ref="B238:C238"/>
    <mergeCell ref="K238:L238"/>
    <mergeCell ref="A241:I241"/>
    <mergeCell ref="J241:R241"/>
    <mergeCell ref="A242:I242"/>
    <mergeCell ref="J242:R242"/>
    <mergeCell ref="A233:A234"/>
    <mergeCell ref="B233:C234"/>
    <mergeCell ref="G233:G234"/>
    <mergeCell ref="J233:J234"/>
    <mergeCell ref="K233:L234"/>
    <mergeCell ref="P233:P234"/>
    <mergeCell ref="B228:C228"/>
    <mergeCell ref="K228:L228"/>
    <mergeCell ref="A231:I231"/>
    <mergeCell ref="J231:R231"/>
    <mergeCell ref="A232:I232"/>
    <mergeCell ref="J232:R232"/>
    <mergeCell ref="B226:C226"/>
    <mergeCell ref="K226:L226"/>
    <mergeCell ref="B227:C227"/>
    <mergeCell ref="K227:L227"/>
    <mergeCell ref="A223:A224"/>
    <mergeCell ref="B223:C224"/>
    <mergeCell ref="G223:G224"/>
    <mergeCell ref="J223:J224"/>
    <mergeCell ref="K223:L224"/>
    <mergeCell ref="P223:P224"/>
    <mergeCell ref="B218:C218"/>
    <mergeCell ref="K218:L218"/>
    <mergeCell ref="A221:I221"/>
    <mergeCell ref="J221:R221"/>
    <mergeCell ref="A222:I222"/>
    <mergeCell ref="J222:R222"/>
    <mergeCell ref="B215:C215"/>
    <mergeCell ref="K215:L215"/>
    <mergeCell ref="B216:C216"/>
    <mergeCell ref="K216:L216"/>
    <mergeCell ref="B217:C217"/>
    <mergeCell ref="K217:L217"/>
    <mergeCell ref="A213:A214"/>
    <mergeCell ref="B213:C214"/>
    <mergeCell ref="G213:G214"/>
    <mergeCell ref="J213:J214"/>
    <mergeCell ref="K213:L214"/>
    <mergeCell ref="P213:P214"/>
    <mergeCell ref="B208:C208"/>
    <mergeCell ref="K208:L208"/>
    <mergeCell ref="A211:I211"/>
    <mergeCell ref="J211:R211"/>
    <mergeCell ref="A212:I212"/>
    <mergeCell ref="J212:R212"/>
    <mergeCell ref="B205:C205"/>
    <mergeCell ref="K205:L205"/>
    <mergeCell ref="B206:C206"/>
    <mergeCell ref="K206:L206"/>
    <mergeCell ref="B207:C207"/>
    <mergeCell ref="K207:L207"/>
    <mergeCell ref="A203:A204"/>
    <mergeCell ref="B203:C204"/>
    <mergeCell ref="G203:G204"/>
    <mergeCell ref="J203:J204"/>
    <mergeCell ref="K203:L204"/>
    <mergeCell ref="P203:P204"/>
    <mergeCell ref="B198:C198"/>
    <mergeCell ref="K198:L198"/>
    <mergeCell ref="A201:I201"/>
    <mergeCell ref="J201:R201"/>
    <mergeCell ref="A202:I202"/>
    <mergeCell ref="J202:R202"/>
    <mergeCell ref="B195:C195"/>
    <mergeCell ref="K195:L195"/>
    <mergeCell ref="B196:C196"/>
    <mergeCell ref="K196:L196"/>
    <mergeCell ref="B197:C197"/>
    <mergeCell ref="K197:L197"/>
    <mergeCell ref="A193:A194"/>
    <mergeCell ref="B193:C194"/>
    <mergeCell ref="G193:G194"/>
    <mergeCell ref="J193:J194"/>
    <mergeCell ref="K193:L194"/>
    <mergeCell ref="P193:P194"/>
    <mergeCell ref="B188:C188"/>
    <mergeCell ref="K188:L188"/>
    <mergeCell ref="A191:I191"/>
    <mergeCell ref="J191:R191"/>
    <mergeCell ref="A192:I192"/>
    <mergeCell ref="J192:R192"/>
    <mergeCell ref="B185:C185"/>
    <mergeCell ref="K185:L185"/>
    <mergeCell ref="B186:C186"/>
    <mergeCell ref="K186:L186"/>
    <mergeCell ref="B187:C187"/>
    <mergeCell ref="K187:L187"/>
    <mergeCell ref="A183:A184"/>
    <mergeCell ref="B183:C184"/>
    <mergeCell ref="G183:G184"/>
    <mergeCell ref="J183:J184"/>
    <mergeCell ref="K183:L184"/>
    <mergeCell ref="P183:P184"/>
    <mergeCell ref="B178:C178"/>
    <mergeCell ref="K178:L178"/>
    <mergeCell ref="A181:I181"/>
    <mergeCell ref="J181:R181"/>
    <mergeCell ref="A182:I182"/>
    <mergeCell ref="J182:R182"/>
    <mergeCell ref="B175:C175"/>
    <mergeCell ref="K175:L175"/>
    <mergeCell ref="B176:C176"/>
    <mergeCell ref="K176:L176"/>
    <mergeCell ref="B177:C177"/>
    <mergeCell ref="K177:L177"/>
    <mergeCell ref="A173:A174"/>
    <mergeCell ref="B173:C174"/>
    <mergeCell ref="G173:G174"/>
    <mergeCell ref="J173:J174"/>
    <mergeCell ref="K173:L174"/>
    <mergeCell ref="P173:P174"/>
    <mergeCell ref="B169:C169"/>
    <mergeCell ref="K169:L169"/>
    <mergeCell ref="A171:I171"/>
    <mergeCell ref="J171:R171"/>
    <mergeCell ref="A172:I172"/>
    <mergeCell ref="J172:R172"/>
    <mergeCell ref="B166:C166"/>
    <mergeCell ref="K166:L166"/>
    <mergeCell ref="B167:C167"/>
    <mergeCell ref="K167:L167"/>
    <mergeCell ref="B168:C168"/>
    <mergeCell ref="K168:L168"/>
    <mergeCell ref="A164:A165"/>
    <mergeCell ref="B164:C165"/>
    <mergeCell ref="G164:G165"/>
    <mergeCell ref="J164:J165"/>
    <mergeCell ref="K164:L165"/>
    <mergeCell ref="P164:P165"/>
    <mergeCell ref="B159:C159"/>
    <mergeCell ref="K159:L159"/>
    <mergeCell ref="A162:I162"/>
    <mergeCell ref="J162:R162"/>
    <mergeCell ref="A163:I163"/>
    <mergeCell ref="J163:R163"/>
    <mergeCell ref="B156:C156"/>
    <mergeCell ref="K156:L156"/>
    <mergeCell ref="B157:C157"/>
    <mergeCell ref="K157:L157"/>
    <mergeCell ref="B158:C158"/>
    <mergeCell ref="K158:L158"/>
    <mergeCell ref="A154:A155"/>
    <mergeCell ref="B154:C155"/>
    <mergeCell ref="G154:G155"/>
    <mergeCell ref="J154:J155"/>
    <mergeCell ref="K154:L155"/>
    <mergeCell ref="P154:P155"/>
    <mergeCell ref="B150:C150"/>
    <mergeCell ref="K150:L150"/>
    <mergeCell ref="A152:I152"/>
    <mergeCell ref="J152:R152"/>
    <mergeCell ref="A153:I153"/>
    <mergeCell ref="J153:R153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P135:P136"/>
    <mergeCell ref="B130:C130"/>
    <mergeCell ref="K130:L130"/>
    <mergeCell ref="A133:I133"/>
    <mergeCell ref="J133:R133"/>
    <mergeCell ref="A134:I134"/>
    <mergeCell ref="J134:R134"/>
    <mergeCell ref="B127:C127"/>
    <mergeCell ref="K127:L127"/>
    <mergeCell ref="B128:C128"/>
    <mergeCell ref="K128:L128"/>
    <mergeCell ref="B129:C129"/>
    <mergeCell ref="K129:L129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P105:P106"/>
    <mergeCell ref="B100:C100"/>
    <mergeCell ref="K100:L100"/>
    <mergeCell ref="A103:I103"/>
    <mergeCell ref="J103:R103"/>
    <mergeCell ref="A104:I104"/>
    <mergeCell ref="J104:R104"/>
    <mergeCell ref="B97:C97"/>
    <mergeCell ref="K97:L97"/>
    <mergeCell ref="B98:C98"/>
    <mergeCell ref="K98:L98"/>
    <mergeCell ref="B99:C99"/>
    <mergeCell ref="K99:L99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B77:C77"/>
    <mergeCell ref="K77:L77"/>
    <mergeCell ref="B78:C78"/>
    <mergeCell ref="K78:L78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B68:C68"/>
    <mergeCell ref="K68:L68"/>
    <mergeCell ref="A69:A70"/>
    <mergeCell ref="B69:C70"/>
    <mergeCell ref="D69:D70"/>
    <mergeCell ref="E69:E70"/>
    <mergeCell ref="F69:F70"/>
    <mergeCell ref="G69:G70"/>
    <mergeCell ref="H69:H70"/>
    <mergeCell ref="I69:I70"/>
    <mergeCell ref="B65:C65"/>
    <mergeCell ref="K65:L65"/>
    <mergeCell ref="A66:A67"/>
    <mergeCell ref="B66:C67"/>
    <mergeCell ref="J66:J67"/>
    <mergeCell ref="K66:L66"/>
    <mergeCell ref="A62:I62"/>
    <mergeCell ref="J62:R62"/>
    <mergeCell ref="A63:A64"/>
    <mergeCell ref="B63:C64"/>
    <mergeCell ref="G63:G64"/>
    <mergeCell ref="J63:J64"/>
    <mergeCell ref="K63:L64"/>
    <mergeCell ref="P63:P64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Q33:Q34"/>
    <mergeCell ref="R33:R34"/>
    <mergeCell ref="A35:I35"/>
    <mergeCell ref="J35:R35"/>
    <mergeCell ref="A37:I37"/>
    <mergeCell ref="J37:R37"/>
    <mergeCell ref="J33:J34"/>
    <mergeCell ref="K33:L34"/>
    <mergeCell ref="M33:M34"/>
    <mergeCell ref="N33:N34"/>
    <mergeCell ref="O33:O34"/>
    <mergeCell ref="P33:P34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B29:C29"/>
    <mergeCell ref="K29:L29"/>
    <mergeCell ref="A30:A31"/>
    <mergeCell ref="J30:J31"/>
    <mergeCell ref="K30:L30"/>
    <mergeCell ref="A26:I26"/>
    <mergeCell ref="J26:R26"/>
    <mergeCell ref="A27:A28"/>
    <mergeCell ref="B27:C28"/>
    <mergeCell ref="G27:G28"/>
    <mergeCell ref="J27:J28"/>
    <mergeCell ref="K27:L28"/>
    <mergeCell ref="P27:P28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B17:C17"/>
    <mergeCell ref="K17:L17"/>
    <mergeCell ref="A18:A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Q9:Q10"/>
    <mergeCell ref="R9:R10"/>
    <mergeCell ref="A11:I11"/>
    <mergeCell ref="J11:R11"/>
    <mergeCell ref="A13:I13"/>
    <mergeCell ref="J13:R13"/>
    <mergeCell ref="J9:J10"/>
    <mergeCell ref="M9:M10"/>
    <mergeCell ref="N9:N10"/>
    <mergeCell ref="O9:O10"/>
    <mergeCell ref="P9:P10"/>
    <mergeCell ref="B8:C8"/>
    <mergeCell ref="K9:L9"/>
    <mergeCell ref="A9:A10"/>
    <mergeCell ref="B9:C10"/>
    <mergeCell ref="D9:D10"/>
    <mergeCell ref="E9:E10"/>
    <mergeCell ref="F9:F10"/>
    <mergeCell ref="G9:G10"/>
    <mergeCell ref="H9:H10"/>
    <mergeCell ref="I9:I10"/>
    <mergeCell ref="K8:L8"/>
    <mergeCell ref="B5:C5"/>
    <mergeCell ref="K5:L5"/>
    <mergeCell ref="A6:A7"/>
    <mergeCell ref="J6:J7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zoomScale="118" zoomScaleNormal="118" workbookViewId="0">
      <selection activeCell="U20" sqref="U20"/>
    </sheetView>
  </sheetViews>
  <sheetFormatPr defaultRowHeight="15" x14ac:dyDescent="0.25"/>
  <cols>
    <col min="1" max="1" width="9.85546875" customWidth="1"/>
  </cols>
  <sheetData>
    <row r="1" spans="1:18" ht="15.75" x14ac:dyDescent="0.25">
      <c r="A1" s="436" t="s">
        <v>672</v>
      </c>
      <c r="B1" s="436"/>
      <c r="C1" s="436"/>
      <c r="D1" s="436"/>
      <c r="E1" s="436"/>
      <c r="F1" s="436"/>
      <c r="G1" s="436"/>
      <c r="H1" s="436"/>
      <c r="I1" s="436"/>
      <c r="J1" s="436" t="s">
        <v>672</v>
      </c>
      <c r="K1" s="436"/>
      <c r="L1" s="436"/>
      <c r="M1" s="436"/>
      <c r="N1" s="436"/>
      <c r="O1" s="436"/>
      <c r="P1" s="436"/>
      <c r="Q1" s="436"/>
      <c r="R1" s="436"/>
    </row>
    <row r="2" spans="1:18" x14ac:dyDescent="0.25">
      <c r="A2" s="480" t="s">
        <v>673</v>
      </c>
      <c r="B2" s="480"/>
      <c r="C2" s="480"/>
      <c r="D2" s="480"/>
      <c r="E2" s="480"/>
      <c r="F2" s="480"/>
      <c r="G2" s="480"/>
      <c r="H2" s="480"/>
      <c r="I2" s="480"/>
      <c r="J2" s="480" t="s">
        <v>674</v>
      </c>
      <c r="K2" s="480"/>
      <c r="L2" s="480"/>
      <c r="M2" s="480"/>
      <c r="N2" s="480"/>
      <c r="O2" s="480"/>
      <c r="P2" s="480"/>
      <c r="Q2" s="480"/>
      <c r="R2" s="480"/>
    </row>
    <row r="3" spans="1:18" x14ac:dyDescent="0.25">
      <c r="A3" s="438" t="s">
        <v>465</v>
      </c>
      <c r="B3" s="438" t="s">
        <v>0</v>
      </c>
      <c r="C3" s="438"/>
      <c r="D3" s="187" t="s">
        <v>675</v>
      </c>
      <c r="E3" s="187" t="s">
        <v>676</v>
      </c>
      <c r="F3" s="188" t="s">
        <v>606</v>
      </c>
      <c r="G3" s="438" t="s">
        <v>677</v>
      </c>
      <c r="H3" s="188" t="s">
        <v>678</v>
      </c>
      <c r="I3" s="188" t="s">
        <v>679</v>
      </c>
      <c r="J3" s="438" t="s">
        <v>465</v>
      </c>
      <c r="K3" s="438" t="s">
        <v>0</v>
      </c>
      <c r="L3" s="438"/>
      <c r="M3" s="187" t="s">
        <v>675</v>
      </c>
      <c r="N3" s="187" t="s">
        <v>676</v>
      </c>
      <c r="O3" s="188" t="s">
        <v>606</v>
      </c>
      <c r="P3" s="438" t="s">
        <v>677</v>
      </c>
      <c r="Q3" s="188" t="s">
        <v>678</v>
      </c>
      <c r="R3" s="188" t="s">
        <v>679</v>
      </c>
    </row>
    <row r="4" spans="1:18" x14ac:dyDescent="0.25">
      <c r="A4" s="438"/>
      <c r="B4" s="438"/>
      <c r="C4" s="438"/>
      <c r="D4" s="189" t="s">
        <v>606</v>
      </c>
      <c r="E4" s="189" t="s">
        <v>606</v>
      </c>
      <c r="F4" s="190" t="s">
        <v>680</v>
      </c>
      <c r="G4" s="438"/>
      <c r="H4" s="190" t="s">
        <v>680</v>
      </c>
      <c r="I4" s="190" t="s">
        <v>680</v>
      </c>
      <c r="J4" s="438"/>
      <c r="K4" s="438"/>
      <c r="L4" s="438"/>
      <c r="M4" s="189" t="s">
        <v>606</v>
      </c>
      <c r="N4" s="189" t="s">
        <v>606</v>
      </c>
      <c r="O4" s="190" t="s">
        <v>680</v>
      </c>
      <c r="P4" s="438"/>
      <c r="Q4" s="190" t="s">
        <v>680</v>
      </c>
      <c r="R4" s="190" t="s">
        <v>680</v>
      </c>
    </row>
    <row r="5" spans="1:18" x14ac:dyDescent="0.25">
      <c r="A5" s="201" t="s">
        <v>681</v>
      </c>
      <c r="B5" s="477" t="s">
        <v>9</v>
      </c>
      <c r="C5" s="477"/>
      <c r="D5" s="192">
        <v>2</v>
      </c>
      <c r="E5" s="192">
        <v>1</v>
      </c>
      <c r="F5" s="193">
        <v>1</v>
      </c>
      <c r="G5" s="193">
        <v>1</v>
      </c>
      <c r="H5" s="193">
        <v>3</v>
      </c>
      <c r="I5" s="193">
        <v>14</v>
      </c>
      <c r="J5" s="201" t="s">
        <v>681</v>
      </c>
      <c r="K5" s="450" t="s">
        <v>586</v>
      </c>
      <c r="L5" s="451"/>
      <c r="M5" s="193">
        <v>3</v>
      </c>
      <c r="N5" s="193">
        <v>0</v>
      </c>
      <c r="O5" s="193">
        <v>3</v>
      </c>
      <c r="P5" s="193">
        <v>1</v>
      </c>
      <c r="Q5" s="193">
        <v>6</v>
      </c>
      <c r="R5" s="193">
        <v>23</v>
      </c>
    </row>
    <row r="6" spans="1:18" x14ac:dyDescent="0.25">
      <c r="A6" s="478" t="s">
        <v>682</v>
      </c>
      <c r="B6" s="457" t="s">
        <v>791</v>
      </c>
      <c r="C6" s="458"/>
      <c r="D6" s="1">
        <v>0</v>
      </c>
      <c r="E6" s="1">
        <v>3</v>
      </c>
      <c r="F6" s="1">
        <v>-3</v>
      </c>
      <c r="G6" s="1">
        <v>0</v>
      </c>
      <c r="H6" s="1">
        <v>-4</v>
      </c>
      <c r="I6" s="1">
        <v>-11</v>
      </c>
      <c r="J6" s="479" t="s">
        <v>682</v>
      </c>
      <c r="K6" s="461" t="s">
        <v>793</v>
      </c>
      <c r="L6" s="461"/>
      <c r="M6" s="196">
        <v>1</v>
      </c>
      <c r="N6" s="196">
        <v>2</v>
      </c>
      <c r="O6" s="196">
        <v>-1</v>
      </c>
      <c r="P6" s="196">
        <v>0</v>
      </c>
      <c r="Q6" s="196">
        <v>-3</v>
      </c>
      <c r="R6" s="196">
        <v>-9</v>
      </c>
    </row>
    <row r="7" spans="1:18" ht="1.5" hidden="1" customHeight="1" x14ac:dyDescent="0.25">
      <c r="A7" s="478"/>
      <c r="B7" s="459"/>
      <c r="C7" s="460"/>
      <c r="D7" s="1"/>
      <c r="E7" s="1"/>
      <c r="F7" s="1"/>
      <c r="G7" s="1"/>
      <c r="H7" s="1"/>
      <c r="I7" s="1"/>
      <c r="J7" s="479"/>
    </row>
    <row r="8" spans="1:18" x14ac:dyDescent="0.25">
      <c r="A8" s="202" t="s">
        <v>683</v>
      </c>
      <c r="B8" s="439" t="s">
        <v>708</v>
      </c>
      <c r="C8" s="440"/>
      <c r="D8" s="1">
        <v>3</v>
      </c>
      <c r="E8" s="1">
        <v>0</v>
      </c>
      <c r="F8" s="1">
        <v>3</v>
      </c>
      <c r="G8" s="1">
        <v>1</v>
      </c>
      <c r="H8" s="1">
        <v>4</v>
      </c>
      <c r="I8" s="1">
        <v>11</v>
      </c>
      <c r="J8" s="203" t="s">
        <v>683</v>
      </c>
      <c r="K8" s="444" t="s">
        <v>588</v>
      </c>
      <c r="L8" s="444"/>
      <c r="M8" s="193">
        <v>2</v>
      </c>
      <c r="N8" s="193">
        <v>1</v>
      </c>
      <c r="O8" s="193">
        <v>1</v>
      </c>
      <c r="P8" s="193">
        <v>1</v>
      </c>
      <c r="Q8" s="193">
        <v>3</v>
      </c>
      <c r="R8" s="193">
        <v>9</v>
      </c>
    </row>
    <row r="9" spans="1:18" x14ac:dyDescent="0.25">
      <c r="A9" s="481" t="s">
        <v>685</v>
      </c>
      <c r="B9" s="477" t="s">
        <v>792</v>
      </c>
      <c r="C9" s="477"/>
      <c r="D9" s="438">
        <v>1</v>
      </c>
      <c r="E9" s="438">
        <v>2</v>
      </c>
      <c r="F9" s="438">
        <v>-1</v>
      </c>
      <c r="G9" s="438">
        <v>0</v>
      </c>
      <c r="H9" s="438">
        <v>-3</v>
      </c>
      <c r="I9" s="438">
        <v>-14</v>
      </c>
      <c r="J9" s="481" t="s">
        <v>685</v>
      </c>
      <c r="K9" s="444" t="s">
        <v>794</v>
      </c>
      <c r="L9" s="444"/>
      <c r="M9" s="438">
        <v>0</v>
      </c>
      <c r="N9" s="438">
        <v>3</v>
      </c>
      <c r="O9" s="438">
        <v>-3</v>
      </c>
      <c r="P9" s="438">
        <v>0</v>
      </c>
      <c r="Q9" s="438">
        <v>-6</v>
      </c>
      <c r="R9" s="438">
        <v>-23</v>
      </c>
    </row>
    <row r="10" spans="1:18" hidden="1" x14ac:dyDescent="0.25">
      <c r="A10" s="481"/>
      <c r="B10" s="477"/>
      <c r="C10" s="477"/>
      <c r="D10" s="438"/>
      <c r="E10" s="438"/>
      <c r="F10" s="438"/>
      <c r="G10" s="438"/>
      <c r="H10" s="438"/>
      <c r="I10" s="438"/>
      <c r="J10" s="481"/>
      <c r="K10" s="444"/>
      <c r="L10" s="444"/>
      <c r="M10" s="438"/>
      <c r="N10" s="438"/>
      <c r="O10" s="438"/>
      <c r="P10" s="438"/>
      <c r="Q10" s="438"/>
      <c r="R10" s="438"/>
    </row>
    <row r="11" spans="1:18" x14ac:dyDescent="0.2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</row>
    <row r="13" spans="1:18" ht="15.75" x14ac:dyDescent="0.25">
      <c r="A13" s="436" t="s">
        <v>672</v>
      </c>
      <c r="B13" s="436"/>
      <c r="C13" s="436"/>
      <c r="D13" s="436"/>
      <c r="E13" s="436"/>
      <c r="F13" s="436"/>
      <c r="G13" s="436"/>
      <c r="H13" s="436"/>
      <c r="I13" s="436"/>
      <c r="J13" s="436" t="s">
        <v>672</v>
      </c>
      <c r="K13" s="436"/>
      <c r="L13" s="436"/>
      <c r="M13" s="436"/>
      <c r="N13" s="436"/>
      <c r="O13" s="436"/>
      <c r="P13" s="436"/>
      <c r="Q13" s="436"/>
      <c r="R13" s="436"/>
    </row>
    <row r="14" spans="1:18" x14ac:dyDescent="0.25">
      <c r="A14" s="480" t="s">
        <v>687</v>
      </c>
      <c r="B14" s="480"/>
      <c r="C14" s="480"/>
      <c r="D14" s="480"/>
      <c r="E14" s="480"/>
      <c r="F14" s="480"/>
      <c r="G14" s="480"/>
      <c r="H14" s="480"/>
      <c r="I14" s="480"/>
      <c r="J14" s="480" t="s">
        <v>688</v>
      </c>
      <c r="K14" s="480"/>
      <c r="L14" s="480"/>
      <c r="M14" s="480"/>
      <c r="N14" s="480"/>
      <c r="O14" s="480"/>
      <c r="P14" s="480"/>
      <c r="Q14" s="480"/>
      <c r="R14" s="480"/>
    </row>
    <row r="15" spans="1:18" x14ac:dyDescent="0.25">
      <c r="A15" s="438" t="s">
        <v>465</v>
      </c>
      <c r="B15" s="438" t="s">
        <v>0</v>
      </c>
      <c r="C15" s="438"/>
      <c r="D15" s="187" t="s">
        <v>675</v>
      </c>
      <c r="E15" s="187" t="s">
        <v>676</v>
      </c>
      <c r="F15" s="188" t="s">
        <v>606</v>
      </c>
      <c r="G15" s="438" t="s">
        <v>677</v>
      </c>
      <c r="H15" s="188" t="s">
        <v>678</v>
      </c>
      <c r="I15" s="188" t="s">
        <v>679</v>
      </c>
      <c r="J15" s="438" t="s">
        <v>465</v>
      </c>
      <c r="K15" s="438" t="s">
        <v>0</v>
      </c>
      <c r="L15" s="438"/>
      <c r="M15" s="187" t="s">
        <v>675</v>
      </c>
      <c r="N15" s="187" t="s">
        <v>676</v>
      </c>
      <c r="O15" s="188" t="s">
        <v>606</v>
      </c>
      <c r="P15" s="438" t="s">
        <v>677</v>
      </c>
      <c r="Q15" s="188" t="s">
        <v>678</v>
      </c>
      <c r="R15" s="188" t="s">
        <v>679</v>
      </c>
    </row>
    <row r="16" spans="1:18" x14ac:dyDescent="0.25">
      <c r="A16" s="438"/>
      <c r="B16" s="438"/>
      <c r="C16" s="438"/>
      <c r="D16" s="189" t="s">
        <v>606</v>
      </c>
      <c r="E16" s="189" t="s">
        <v>606</v>
      </c>
      <c r="F16" s="190" t="s">
        <v>680</v>
      </c>
      <c r="G16" s="438"/>
      <c r="H16" s="190" t="s">
        <v>680</v>
      </c>
      <c r="I16" s="190" t="s">
        <v>680</v>
      </c>
      <c r="J16" s="438"/>
      <c r="K16" s="438"/>
      <c r="L16" s="438"/>
      <c r="M16" s="189" t="s">
        <v>606</v>
      </c>
      <c r="N16" s="189" t="s">
        <v>606</v>
      </c>
      <c r="O16" s="190" t="s">
        <v>680</v>
      </c>
      <c r="P16" s="438"/>
      <c r="Q16" s="190" t="s">
        <v>680</v>
      </c>
      <c r="R16" s="190" t="s">
        <v>680</v>
      </c>
    </row>
    <row r="17" spans="1:18" x14ac:dyDescent="0.25">
      <c r="A17" s="201" t="s">
        <v>681</v>
      </c>
      <c r="B17" s="477" t="s">
        <v>9</v>
      </c>
      <c r="C17" s="477"/>
      <c r="D17" s="192">
        <v>5</v>
      </c>
      <c r="E17" s="192">
        <v>1</v>
      </c>
      <c r="F17" s="213">
        <v>4</v>
      </c>
      <c r="G17" s="213">
        <v>2</v>
      </c>
      <c r="H17" s="213">
        <v>9</v>
      </c>
      <c r="I17" s="213">
        <v>36</v>
      </c>
      <c r="J17" s="201" t="s">
        <v>681</v>
      </c>
      <c r="K17" s="450" t="s">
        <v>586</v>
      </c>
      <c r="L17" s="451"/>
      <c r="M17" s="213">
        <v>6</v>
      </c>
      <c r="N17" s="213">
        <v>0</v>
      </c>
      <c r="O17" s="213">
        <v>6</v>
      </c>
      <c r="P17" s="213">
        <v>2</v>
      </c>
      <c r="Q17" s="213">
        <v>12</v>
      </c>
      <c r="R17" s="213">
        <v>43</v>
      </c>
    </row>
    <row r="18" spans="1:18" x14ac:dyDescent="0.25">
      <c r="A18" s="478" t="s">
        <v>682</v>
      </c>
      <c r="B18" s="457" t="s">
        <v>791</v>
      </c>
      <c r="C18" s="458"/>
      <c r="D18" s="1">
        <v>1</v>
      </c>
      <c r="E18" s="1">
        <v>5</v>
      </c>
      <c r="F18" s="1">
        <v>-4</v>
      </c>
      <c r="G18" s="1">
        <v>0</v>
      </c>
      <c r="H18" s="1">
        <v>-6</v>
      </c>
      <c r="I18" s="1">
        <v>-19</v>
      </c>
      <c r="J18" s="479" t="s">
        <v>682</v>
      </c>
      <c r="K18" s="461" t="s">
        <v>793</v>
      </c>
      <c r="L18" s="461"/>
      <c r="M18" s="196">
        <v>2</v>
      </c>
      <c r="N18" s="196">
        <v>4</v>
      </c>
      <c r="O18" s="196">
        <v>-2</v>
      </c>
      <c r="P18" s="196">
        <v>0</v>
      </c>
      <c r="Q18" s="196">
        <v>-4</v>
      </c>
      <c r="R18" s="196">
        <v>-18</v>
      </c>
    </row>
    <row r="19" spans="1:18" ht="1.5" hidden="1" customHeight="1" x14ac:dyDescent="0.25">
      <c r="A19" s="478"/>
      <c r="B19" s="459"/>
      <c r="C19" s="460"/>
      <c r="D19" s="1"/>
      <c r="E19" s="1"/>
      <c r="F19" s="1"/>
      <c r="G19" s="1"/>
      <c r="H19" s="1"/>
      <c r="I19" s="1"/>
      <c r="J19" s="479"/>
    </row>
    <row r="20" spans="1:18" x14ac:dyDescent="0.25">
      <c r="A20" s="202" t="s">
        <v>683</v>
      </c>
      <c r="B20" s="439" t="s">
        <v>708</v>
      </c>
      <c r="C20" s="440"/>
      <c r="D20" s="1">
        <v>3</v>
      </c>
      <c r="E20" s="1">
        <v>3</v>
      </c>
      <c r="F20" s="1">
        <v>0</v>
      </c>
      <c r="G20" s="1">
        <v>1</v>
      </c>
      <c r="H20" s="1">
        <v>-2</v>
      </c>
      <c r="I20" s="1">
        <v>-11</v>
      </c>
      <c r="J20" s="203" t="s">
        <v>683</v>
      </c>
      <c r="K20" s="444" t="s">
        <v>588</v>
      </c>
      <c r="L20" s="444"/>
      <c r="M20" s="213">
        <v>2</v>
      </c>
      <c r="N20" s="213">
        <v>4</v>
      </c>
      <c r="O20" s="213">
        <v>-2</v>
      </c>
      <c r="P20" s="213">
        <v>1</v>
      </c>
      <c r="Q20" s="213">
        <v>-3</v>
      </c>
      <c r="R20" s="213">
        <v>-11</v>
      </c>
    </row>
    <row r="21" spans="1:18" x14ac:dyDescent="0.25">
      <c r="A21" s="481" t="s">
        <v>685</v>
      </c>
      <c r="B21" s="477" t="s">
        <v>792</v>
      </c>
      <c r="C21" s="477"/>
      <c r="D21" s="438">
        <v>3</v>
      </c>
      <c r="E21" s="438">
        <v>3</v>
      </c>
      <c r="F21" s="438">
        <v>0</v>
      </c>
      <c r="G21" s="438">
        <v>1</v>
      </c>
      <c r="H21" s="438">
        <v>-1</v>
      </c>
      <c r="I21" s="438">
        <v>-6</v>
      </c>
      <c r="J21" s="481" t="s">
        <v>685</v>
      </c>
      <c r="K21" s="444" t="s">
        <v>794</v>
      </c>
      <c r="L21" s="444"/>
      <c r="M21" s="438">
        <v>2</v>
      </c>
      <c r="N21" s="438">
        <v>4</v>
      </c>
      <c r="O21" s="438">
        <v>-2</v>
      </c>
      <c r="P21" s="438">
        <v>1</v>
      </c>
      <c r="Q21" s="438">
        <v>-5</v>
      </c>
      <c r="R21" s="438">
        <v>-14</v>
      </c>
    </row>
    <row r="22" spans="1:18" ht="15" hidden="1" customHeight="1" x14ac:dyDescent="0.25">
      <c r="A22" s="481"/>
      <c r="B22" s="477"/>
      <c r="C22" s="477"/>
      <c r="D22" s="438"/>
      <c r="E22" s="438"/>
      <c r="F22" s="438"/>
      <c r="G22" s="438"/>
      <c r="H22" s="438"/>
      <c r="I22" s="438"/>
      <c r="J22" s="481"/>
      <c r="K22" s="444"/>
      <c r="L22" s="444"/>
      <c r="M22" s="438"/>
      <c r="N22" s="438"/>
      <c r="O22" s="438"/>
      <c r="P22" s="438"/>
      <c r="Q22" s="438"/>
      <c r="R22" s="438"/>
    </row>
    <row r="23" spans="1:18" x14ac:dyDescent="0.2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</row>
    <row r="25" spans="1:18" ht="15.75" x14ac:dyDescent="0.25">
      <c r="A25" s="436" t="s">
        <v>672</v>
      </c>
      <c r="B25" s="436"/>
      <c r="C25" s="436"/>
      <c r="D25" s="436"/>
      <c r="E25" s="436"/>
      <c r="F25" s="436"/>
      <c r="G25" s="436"/>
      <c r="H25" s="436"/>
      <c r="I25" s="436"/>
      <c r="J25" s="436" t="s">
        <v>672</v>
      </c>
      <c r="K25" s="436"/>
      <c r="L25" s="436"/>
      <c r="M25" s="436"/>
      <c r="N25" s="436"/>
      <c r="O25" s="436"/>
      <c r="P25" s="436"/>
      <c r="Q25" s="436"/>
      <c r="R25" s="436"/>
    </row>
    <row r="26" spans="1:18" x14ac:dyDescent="0.25">
      <c r="A26" s="480" t="s">
        <v>689</v>
      </c>
      <c r="B26" s="480"/>
      <c r="C26" s="480"/>
      <c r="D26" s="480"/>
      <c r="E26" s="480"/>
      <c r="F26" s="480"/>
      <c r="G26" s="480"/>
      <c r="H26" s="480"/>
      <c r="I26" s="480"/>
      <c r="J26" s="480" t="s">
        <v>690</v>
      </c>
      <c r="K26" s="480"/>
      <c r="L26" s="480"/>
      <c r="M26" s="480"/>
      <c r="N26" s="480"/>
      <c r="O26" s="480"/>
      <c r="P26" s="480"/>
      <c r="Q26" s="480"/>
      <c r="R26" s="480"/>
    </row>
    <row r="27" spans="1:18" x14ac:dyDescent="0.25">
      <c r="A27" s="438" t="s">
        <v>465</v>
      </c>
      <c r="B27" s="438" t="s">
        <v>0</v>
      </c>
      <c r="C27" s="438"/>
      <c r="D27" s="187" t="s">
        <v>675</v>
      </c>
      <c r="E27" s="187" t="s">
        <v>676</v>
      </c>
      <c r="F27" s="188" t="s">
        <v>606</v>
      </c>
      <c r="G27" s="438" t="s">
        <v>677</v>
      </c>
      <c r="H27" s="188" t="s">
        <v>678</v>
      </c>
      <c r="I27" s="188" t="s">
        <v>679</v>
      </c>
      <c r="J27" s="438" t="s">
        <v>465</v>
      </c>
      <c r="K27" s="438" t="s">
        <v>0</v>
      </c>
      <c r="L27" s="438"/>
      <c r="M27" s="187" t="s">
        <v>675</v>
      </c>
      <c r="N27" s="187" t="s">
        <v>676</v>
      </c>
      <c r="O27" s="188" t="s">
        <v>606</v>
      </c>
      <c r="P27" s="438" t="s">
        <v>677</v>
      </c>
      <c r="Q27" s="188" t="s">
        <v>678</v>
      </c>
      <c r="R27" s="188" t="s">
        <v>679</v>
      </c>
    </row>
    <row r="28" spans="1:18" x14ac:dyDescent="0.25">
      <c r="A28" s="438"/>
      <c r="B28" s="438"/>
      <c r="C28" s="438"/>
      <c r="D28" s="189" t="s">
        <v>606</v>
      </c>
      <c r="E28" s="189" t="s">
        <v>606</v>
      </c>
      <c r="F28" s="190" t="s">
        <v>680</v>
      </c>
      <c r="G28" s="438"/>
      <c r="H28" s="190" t="s">
        <v>680</v>
      </c>
      <c r="I28" s="190" t="s">
        <v>680</v>
      </c>
      <c r="J28" s="438"/>
      <c r="K28" s="438"/>
      <c r="L28" s="438"/>
      <c r="M28" s="189" t="s">
        <v>606</v>
      </c>
      <c r="N28" s="189" t="s">
        <v>606</v>
      </c>
      <c r="O28" s="190" t="s">
        <v>680</v>
      </c>
      <c r="P28" s="438"/>
      <c r="Q28" s="190" t="s">
        <v>680</v>
      </c>
      <c r="R28" s="190" t="s">
        <v>680</v>
      </c>
    </row>
    <row r="29" spans="1:18" x14ac:dyDescent="0.25">
      <c r="A29" s="201" t="s">
        <v>681</v>
      </c>
      <c r="B29" s="477" t="s">
        <v>9</v>
      </c>
      <c r="C29" s="477"/>
      <c r="D29" s="192"/>
      <c r="E29" s="192"/>
      <c r="F29" s="193"/>
      <c r="G29" s="193"/>
      <c r="H29" s="193"/>
      <c r="I29" s="193"/>
      <c r="J29" s="201" t="s">
        <v>681</v>
      </c>
      <c r="K29" s="450" t="s">
        <v>586</v>
      </c>
      <c r="L29" s="451"/>
      <c r="M29" s="193"/>
      <c r="N29" s="193"/>
      <c r="O29" s="193"/>
      <c r="P29" s="193"/>
      <c r="Q29" s="193"/>
      <c r="R29" s="193"/>
    </row>
    <row r="30" spans="1:18" x14ac:dyDescent="0.25">
      <c r="A30" s="478" t="s">
        <v>682</v>
      </c>
      <c r="B30" s="457" t="s">
        <v>791</v>
      </c>
      <c r="C30" s="458"/>
      <c r="D30" s="1"/>
      <c r="E30" s="1"/>
      <c r="F30" s="1"/>
      <c r="G30" s="1"/>
      <c r="H30" s="1"/>
      <c r="I30" s="1"/>
      <c r="J30" s="479" t="s">
        <v>682</v>
      </c>
      <c r="K30" s="461" t="s">
        <v>793</v>
      </c>
      <c r="L30" s="461"/>
      <c r="M30" s="196"/>
      <c r="N30" s="196"/>
      <c r="O30" s="196"/>
      <c r="P30" s="196"/>
      <c r="Q30" s="196"/>
      <c r="R30" s="196"/>
    </row>
    <row r="31" spans="1:18" ht="1.5" hidden="1" customHeight="1" x14ac:dyDescent="0.25">
      <c r="A31" s="478"/>
      <c r="B31" s="459"/>
      <c r="C31" s="460"/>
      <c r="D31" s="1"/>
      <c r="E31" s="1"/>
      <c r="F31" s="1"/>
      <c r="G31" s="1"/>
      <c r="H31" s="1"/>
      <c r="I31" s="1"/>
      <c r="J31" s="479"/>
    </row>
    <row r="32" spans="1:18" x14ac:dyDescent="0.25">
      <c r="A32" s="202" t="s">
        <v>683</v>
      </c>
      <c r="B32" s="439" t="s">
        <v>708</v>
      </c>
      <c r="C32" s="440"/>
      <c r="D32" s="1"/>
      <c r="E32" s="1"/>
      <c r="F32" s="1"/>
      <c r="G32" s="1"/>
      <c r="H32" s="1"/>
      <c r="I32" s="1"/>
      <c r="J32" s="203" t="s">
        <v>683</v>
      </c>
      <c r="K32" s="444" t="s">
        <v>588</v>
      </c>
      <c r="L32" s="444"/>
      <c r="M32" s="193"/>
      <c r="N32" s="193"/>
      <c r="O32" s="193"/>
      <c r="P32" s="193"/>
      <c r="Q32" s="193"/>
      <c r="R32" s="193"/>
    </row>
    <row r="33" spans="1:18" x14ac:dyDescent="0.25">
      <c r="A33" s="481" t="s">
        <v>685</v>
      </c>
      <c r="B33" s="477" t="s">
        <v>792</v>
      </c>
      <c r="C33" s="477"/>
      <c r="D33" s="438"/>
      <c r="E33" s="438"/>
      <c r="F33" s="438"/>
      <c r="G33" s="438"/>
      <c r="H33" s="438"/>
      <c r="I33" s="438"/>
      <c r="J33" s="481" t="s">
        <v>685</v>
      </c>
      <c r="K33" s="444" t="s">
        <v>794</v>
      </c>
      <c r="L33" s="444"/>
      <c r="M33" s="438"/>
      <c r="N33" s="438"/>
      <c r="O33" s="438"/>
      <c r="P33" s="438"/>
      <c r="Q33" s="438"/>
      <c r="R33" s="438"/>
    </row>
    <row r="34" spans="1:18" ht="15" hidden="1" customHeight="1" x14ac:dyDescent="0.25">
      <c r="A34" s="481"/>
      <c r="B34" s="477"/>
      <c r="C34" s="477"/>
      <c r="D34" s="438"/>
      <c r="E34" s="438"/>
      <c r="F34" s="438"/>
      <c r="G34" s="438"/>
      <c r="H34" s="438"/>
      <c r="I34" s="438"/>
      <c r="J34" s="481"/>
      <c r="K34" s="444"/>
      <c r="L34" s="444"/>
      <c r="M34" s="438"/>
      <c r="N34" s="438"/>
      <c r="O34" s="438"/>
      <c r="P34" s="438"/>
      <c r="Q34" s="438"/>
      <c r="R34" s="438"/>
    </row>
    <row r="35" spans="1:18" x14ac:dyDescent="0.25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</row>
    <row r="37" spans="1:18" ht="15.75" x14ac:dyDescent="0.25">
      <c r="A37" s="436" t="s">
        <v>672</v>
      </c>
      <c r="B37" s="436"/>
      <c r="C37" s="436"/>
      <c r="D37" s="436"/>
      <c r="E37" s="436"/>
      <c r="F37" s="436"/>
      <c r="G37" s="436"/>
      <c r="H37" s="436"/>
      <c r="I37" s="436"/>
      <c r="J37" s="436" t="s">
        <v>672</v>
      </c>
      <c r="K37" s="436"/>
      <c r="L37" s="436"/>
      <c r="M37" s="436"/>
      <c r="N37" s="436"/>
      <c r="O37" s="436"/>
      <c r="P37" s="436"/>
      <c r="Q37" s="436"/>
      <c r="R37" s="436"/>
    </row>
    <row r="38" spans="1:18" x14ac:dyDescent="0.25">
      <c r="A38" s="480" t="s">
        <v>691</v>
      </c>
      <c r="B38" s="480"/>
      <c r="C38" s="480"/>
      <c r="D38" s="480"/>
      <c r="E38" s="480"/>
      <c r="F38" s="480"/>
      <c r="G38" s="480"/>
      <c r="H38" s="480"/>
      <c r="I38" s="480"/>
      <c r="J38" s="480" t="s">
        <v>692</v>
      </c>
      <c r="K38" s="480"/>
      <c r="L38" s="480"/>
      <c r="M38" s="480"/>
      <c r="N38" s="480"/>
      <c r="O38" s="480"/>
      <c r="P38" s="480"/>
      <c r="Q38" s="480"/>
      <c r="R38" s="480"/>
    </row>
    <row r="39" spans="1:18" x14ac:dyDescent="0.25">
      <c r="A39" s="438" t="s">
        <v>465</v>
      </c>
      <c r="B39" s="438" t="s">
        <v>0</v>
      </c>
      <c r="C39" s="438"/>
      <c r="D39" s="187" t="s">
        <v>675</v>
      </c>
      <c r="E39" s="187" t="s">
        <v>676</v>
      </c>
      <c r="F39" s="188" t="s">
        <v>606</v>
      </c>
      <c r="G39" s="438" t="s">
        <v>677</v>
      </c>
      <c r="H39" s="188" t="s">
        <v>678</v>
      </c>
      <c r="I39" s="188" t="s">
        <v>679</v>
      </c>
      <c r="J39" s="438" t="s">
        <v>465</v>
      </c>
      <c r="K39" s="438" t="s">
        <v>0</v>
      </c>
      <c r="L39" s="438"/>
      <c r="M39" s="187" t="s">
        <v>675</v>
      </c>
      <c r="N39" s="187" t="s">
        <v>676</v>
      </c>
      <c r="O39" s="188" t="s">
        <v>606</v>
      </c>
      <c r="P39" s="438" t="s">
        <v>677</v>
      </c>
      <c r="Q39" s="188" t="s">
        <v>678</v>
      </c>
      <c r="R39" s="188" t="s">
        <v>679</v>
      </c>
    </row>
    <row r="40" spans="1:18" x14ac:dyDescent="0.25">
      <c r="A40" s="438"/>
      <c r="B40" s="438"/>
      <c r="C40" s="438"/>
      <c r="D40" s="189" t="s">
        <v>606</v>
      </c>
      <c r="E40" s="189" t="s">
        <v>606</v>
      </c>
      <c r="F40" s="190" t="s">
        <v>680</v>
      </c>
      <c r="G40" s="438"/>
      <c r="H40" s="190" t="s">
        <v>680</v>
      </c>
      <c r="I40" s="190" t="s">
        <v>680</v>
      </c>
      <c r="J40" s="438"/>
      <c r="K40" s="438"/>
      <c r="L40" s="438"/>
      <c r="M40" s="189" t="s">
        <v>606</v>
      </c>
      <c r="N40" s="189" t="s">
        <v>606</v>
      </c>
      <c r="O40" s="190" t="s">
        <v>680</v>
      </c>
      <c r="P40" s="438"/>
      <c r="Q40" s="190" t="s">
        <v>680</v>
      </c>
      <c r="R40" s="190" t="s">
        <v>680</v>
      </c>
    </row>
    <row r="41" spans="1:18" x14ac:dyDescent="0.25">
      <c r="A41" s="201" t="s">
        <v>681</v>
      </c>
      <c r="B41" s="477" t="s">
        <v>738</v>
      </c>
      <c r="C41" s="477"/>
      <c r="D41" s="192">
        <v>0</v>
      </c>
      <c r="E41" s="192">
        <v>3</v>
      </c>
      <c r="F41" s="193">
        <v>-3</v>
      </c>
      <c r="G41" s="193">
        <v>0</v>
      </c>
      <c r="H41" s="193">
        <v>-6</v>
      </c>
      <c r="I41" s="193">
        <v>-22</v>
      </c>
      <c r="J41" s="201" t="s">
        <v>681</v>
      </c>
      <c r="K41" s="450" t="s">
        <v>795</v>
      </c>
      <c r="L41" s="451"/>
      <c r="M41" s="193">
        <v>0</v>
      </c>
      <c r="N41" s="193">
        <v>3</v>
      </c>
      <c r="O41" s="193">
        <v>-3</v>
      </c>
      <c r="P41" s="193">
        <v>0</v>
      </c>
      <c r="Q41" s="193">
        <v>-5</v>
      </c>
      <c r="R41" s="193">
        <v>-18</v>
      </c>
    </row>
    <row r="42" spans="1:18" x14ac:dyDescent="0.25">
      <c r="A42" s="478" t="s">
        <v>682</v>
      </c>
      <c r="B42" s="457" t="s">
        <v>739</v>
      </c>
      <c r="C42" s="458"/>
      <c r="D42" s="1">
        <v>0</v>
      </c>
      <c r="E42" s="1">
        <v>3</v>
      </c>
      <c r="F42" s="1">
        <v>-3</v>
      </c>
      <c r="G42" s="1">
        <v>0</v>
      </c>
      <c r="H42" s="1">
        <v>-6</v>
      </c>
      <c r="I42" s="1">
        <v>-24</v>
      </c>
      <c r="J42" s="479" t="s">
        <v>682</v>
      </c>
      <c r="K42" s="461" t="s">
        <v>566</v>
      </c>
      <c r="L42" s="461"/>
      <c r="M42" s="196">
        <v>1</v>
      </c>
      <c r="N42" s="196">
        <v>2</v>
      </c>
      <c r="O42" s="196">
        <v>-1</v>
      </c>
      <c r="P42" s="196">
        <v>0</v>
      </c>
      <c r="Q42" s="196">
        <v>0</v>
      </c>
      <c r="R42" s="196">
        <v>1</v>
      </c>
    </row>
    <row r="43" spans="1:18" ht="1.5" hidden="1" customHeight="1" x14ac:dyDescent="0.25">
      <c r="A43" s="478"/>
      <c r="B43" s="459"/>
      <c r="C43" s="460"/>
      <c r="D43" s="1"/>
      <c r="E43" s="1"/>
      <c r="F43" s="1"/>
      <c r="G43" s="1"/>
      <c r="H43" s="1"/>
      <c r="I43" s="1"/>
      <c r="J43" s="479"/>
      <c r="K43" s="210"/>
      <c r="L43" s="210"/>
    </row>
    <row r="44" spans="1:18" x14ac:dyDescent="0.25">
      <c r="A44" s="202" t="s">
        <v>683</v>
      </c>
      <c r="B44" s="439" t="s">
        <v>579</v>
      </c>
      <c r="C44" s="440"/>
      <c r="D44" s="1">
        <v>3</v>
      </c>
      <c r="E44" s="1">
        <v>0</v>
      </c>
      <c r="F44" s="1">
        <v>3</v>
      </c>
      <c r="G44" s="1">
        <v>1</v>
      </c>
      <c r="H44" s="1">
        <v>6</v>
      </c>
      <c r="I44" s="1">
        <v>24</v>
      </c>
      <c r="J44" s="203" t="s">
        <v>683</v>
      </c>
      <c r="K44" s="444" t="s">
        <v>789</v>
      </c>
      <c r="L44" s="444"/>
      <c r="M44" s="212">
        <v>2</v>
      </c>
      <c r="N44" s="212">
        <v>1</v>
      </c>
      <c r="O44" s="212">
        <v>1</v>
      </c>
      <c r="P44" s="212">
        <v>1</v>
      </c>
      <c r="Q44" s="212">
        <v>0</v>
      </c>
      <c r="R44" s="212">
        <v>-1</v>
      </c>
    </row>
    <row r="45" spans="1:18" x14ac:dyDescent="0.25">
      <c r="A45" s="481" t="s">
        <v>685</v>
      </c>
      <c r="B45" s="477" t="s">
        <v>479</v>
      </c>
      <c r="C45" s="477"/>
      <c r="D45" s="438">
        <v>3</v>
      </c>
      <c r="E45" s="438">
        <v>0</v>
      </c>
      <c r="F45" s="438">
        <v>3</v>
      </c>
      <c r="G45" s="438">
        <v>1</v>
      </c>
      <c r="H45" s="438">
        <v>6</v>
      </c>
      <c r="I45" s="438">
        <v>22</v>
      </c>
      <c r="J45" s="481" t="s">
        <v>685</v>
      </c>
      <c r="K45" s="444" t="s">
        <v>489</v>
      </c>
      <c r="L45" s="444"/>
      <c r="M45" s="438">
        <v>3</v>
      </c>
      <c r="N45" s="438">
        <v>0</v>
      </c>
      <c r="O45" s="438">
        <v>3</v>
      </c>
      <c r="P45" s="438">
        <v>1</v>
      </c>
      <c r="Q45" s="438">
        <v>5</v>
      </c>
      <c r="R45" s="438">
        <v>18</v>
      </c>
    </row>
    <row r="46" spans="1:18" ht="15" hidden="1" customHeight="1" x14ac:dyDescent="0.25">
      <c r="A46" s="481"/>
      <c r="B46" s="477"/>
      <c r="C46" s="477"/>
      <c r="D46" s="438"/>
      <c r="E46" s="438"/>
      <c r="F46" s="438"/>
      <c r="G46" s="438"/>
      <c r="H46" s="438"/>
      <c r="I46" s="438"/>
      <c r="J46" s="481"/>
      <c r="K46" s="444"/>
      <c r="L46" s="444"/>
      <c r="M46" s="438"/>
      <c r="N46" s="438"/>
      <c r="O46" s="438"/>
      <c r="P46" s="438"/>
      <c r="Q46" s="438"/>
      <c r="R46" s="438"/>
    </row>
    <row r="47" spans="1:18" x14ac:dyDescent="0.25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</row>
    <row r="49" spans="1:18" ht="15.75" x14ac:dyDescent="0.25">
      <c r="A49" s="436" t="s">
        <v>672</v>
      </c>
      <c r="B49" s="436"/>
      <c r="C49" s="436"/>
      <c r="D49" s="436"/>
      <c r="E49" s="436"/>
      <c r="F49" s="436"/>
      <c r="G49" s="436"/>
      <c r="H49" s="436"/>
      <c r="I49" s="436"/>
      <c r="J49" s="436" t="s">
        <v>672</v>
      </c>
      <c r="K49" s="436"/>
      <c r="L49" s="436"/>
      <c r="M49" s="436"/>
      <c r="N49" s="436"/>
      <c r="O49" s="436"/>
      <c r="P49" s="436"/>
      <c r="Q49" s="436"/>
      <c r="R49" s="436"/>
    </row>
    <row r="50" spans="1:18" x14ac:dyDescent="0.25">
      <c r="A50" s="480" t="s">
        <v>694</v>
      </c>
      <c r="B50" s="480"/>
      <c r="C50" s="480"/>
      <c r="D50" s="480"/>
      <c r="E50" s="480"/>
      <c r="F50" s="480"/>
      <c r="G50" s="480"/>
      <c r="H50" s="480"/>
      <c r="I50" s="480"/>
      <c r="J50" s="480" t="s">
        <v>695</v>
      </c>
      <c r="K50" s="480"/>
      <c r="L50" s="480"/>
      <c r="M50" s="480"/>
      <c r="N50" s="480"/>
      <c r="O50" s="480"/>
      <c r="P50" s="480"/>
      <c r="Q50" s="480"/>
      <c r="R50" s="480"/>
    </row>
    <row r="51" spans="1:18" x14ac:dyDescent="0.25">
      <c r="A51" s="438" t="s">
        <v>465</v>
      </c>
      <c r="B51" s="438" t="s">
        <v>0</v>
      </c>
      <c r="C51" s="438"/>
      <c r="D51" s="187" t="s">
        <v>675</v>
      </c>
      <c r="E51" s="187" t="s">
        <v>676</v>
      </c>
      <c r="F51" s="188" t="s">
        <v>606</v>
      </c>
      <c r="G51" s="438" t="s">
        <v>677</v>
      </c>
      <c r="H51" s="188" t="s">
        <v>678</v>
      </c>
      <c r="I51" s="188" t="s">
        <v>679</v>
      </c>
      <c r="J51" s="438" t="s">
        <v>465</v>
      </c>
      <c r="K51" s="438" t="s">
        <v>0</v>
      </c>
      <c r="L51" s="438"/>
      <c r="M51" s="187" t="s">
        <v>675</v>
      </c>
      <c r="N51" s="187" t="s">
        <v>676</v>
      </c>
      <c r="O51" s="188" t="s">
        <v>606</v>
      </c>
      <c r="P51" s="438" t="s">
        <v>677</v>
      </c>
      <c r="Q51" s="188" t="s">
        <v>678</v>
      </c>
      <c r="R51" s="188" t="s">
        <v>679</v>
      </c>
    </row>
    <row r="52" spans="1:18" x14ac:dyDescent="0.25">
      <c r="A52" s="438"/>
      <c r="B52" s="438"/>
      <c r="C52" s="438"/>
      <c r="D52" s="189" t="s">
        <v>606</v>
      </c>
      <c r="E52" s="189" t="s">
        <v>606</v>
      </c>
      <c r="F52" s="190" t="s">
        <v>680</v>
      </c>
      <c r="G52" s="438"/>
      <c r="H52" s="190" t="s">
        <v>680</v>
      </c>
      <c r="I52" s="190" t="s">
        <v>680</v>
      </c>
      <c r="J52" s="438"/>
      <c r="K52" s="438"/>
      <c r="L52" s="438"/>
      <c r="M52" s="189" t="s">
        <v>606</v>
      </c>
      <c r="N52" s="189" t="s">
        <v>606</v>
      </c>
      <c r="O52" s="190" t="s">
        <v>680</v>
      </c>
      <c r="P52" s="438"/>
      <c r="Q52" s="190" t="s">
        <v>680</v>
      </c>
      <c r="R52" s="190" t="s">
        <v>680</v>
      </c>
    </row>
    <row r="53" spans="1:18" x14ac:dyDescent="0.25">
      <c r="A53" s="201" t="s">
        <v>681</v>
      </c>
      <c r="B53" s="477" t="s">
        <v>738</v>
      </c>
      <c r="C53" s="477"/>
      <c r="D53" s="192">
        <v>0</v>
      </c>
      <c r="E53" s="192">
        <v>6</v>
      </c>
      <c r="F53" s="213">
        <v>-6</v>
      </c>
      <c r="G53" s="213">
        <v>0</v>
      </c>
      <c r="H53" s="213">
        <v>-12</v>
      </c>
      <c r="I53" s="213">
        <v>-44</v>
      </c>
      <c r="J53" s="201" t="s">
        <v>681</v>
      </c>
      <c r="K53" s="450" t="s">
        <v>795</v>
      </c>
      <c r="L53" s="451"/>
      <c r="M53" s="212">
        <v>0</v>
      </c>
      <c r="N53" s="212">
        <v>6</v>
      </c>
      <c r="O53" s="212">
        <v>-6</v>
      </c>
      <c r="P53" s="212">
        <v>0</v>
      </c>
      <c r="Q53" s="212">
        <v>-10</v>
      </c>
      <c r="R53" s="212">
        <v>-37</v>
      </c>
    </row>
    <row r="54" spans="1:18" x14ac:dyDescent="0.25">
      <c r="A54" s="478" t="s">
        <v>682</v>
      </c>
      <c r="B54" s="457" t="s">
        <v>739</v>
      </c>
      <c r="C54" s="458"/>
      <c r="D54" s="1">
        <v>0</v>
      </c>
      <c r="E54" s="1">
        <v>6</v>
      </c>
      <c r="F54" s="1">
        <v>-6</v>
      </c>
      <c r="G54" s="1">
        <v>0</v>
      </c>
      <c r="H54" s="1">
        <v>-12</v>
      </c>
      <c r="I54" s="1">
        <v>-48</v>
      </c>
      <c r="J54" s="479" t="s">
        <v>682</v>
      </c>
      <c r="K54" s="461" t="s">
        <v>566</v>
      </c>
      <c r="L54" s="461"/>
      <c r="M54" s="196">
        <v>2</v>
      </c>
      <c r="N54" s="196">
        <v>4</v>
      </c>
      <c r="O54" s="196">
        <v>-2</v>
      </c>
      <c r="P54" s="196">
        <v>0</v>
      </c>
      <c r="Q54" s="196">
        <v>-3</v>
      </c>
      <c r="R54" s="196">
        <v>-11</v>
      </c>
    </row>
    <row r="55" spans="1:18" ht="1.5" hidden="1" customHeight="1" x14ac:dyDescent="0.25">
      <c r="A55" s="478"/>
      <c r="B55" s="459"/>
      <c r="C55" s="460"/>
      <c r="D55" s="1"/>
      <c r="E55" s="1"/>
      <c r="F55" s="1"/>
      <c r="G55" s="1"/>
      <c r="H55" s="1"/>
      <c r="I55" s="1"/>
      <c r="J55" s="479"/>
      <c r="K55" s="210"/>
      <c r="L55" s="210"/>
    </row>
    <row r="56" spans="1:18" x14ac:dyDescent="0.25">
      <c r="A56" s="202" t="s">
        <v>683</v>
      </c>
      <c r="B56" s="439" t="s">
        <v>579</v>
      </c>
      <c r="C56" s="440"/>
      <c r="D56" s="1">
        <v>6</v>
      </c>
      <c r="E56" s="1">
        <v>0</v>
      </c>
      <c r="F56" s="1">
        <v>6</v>
      </c>
      <c r="G56" s="1">
        <v>2</v>
      </c>
      <c r="H56" s="1">
        <v>12</v>
      </c>
      <c r="I56" s="1">
        <v>46</v>
      </c>
      <c r="J56" s="203" t="s">
        <v>683</v>
      </c>
      <c r="K56" s="444" t="s">
        <v>789</v>
      </c>
      <c r="L56" s="444"/>
      <c r="M56" s="212">
        <v>5</v>
      </c>
      <c r="N56" s="212">
        <v>1</v>
      </c>
      <c r="O56" s="212">
        <v>4</v>
      </c>
      <c r="P56" s="212">
        <v>2</v>
      </c>
      <c r="Q56" s="212">
        <v>5</v>
      </c>
      <c r="R56" s="212">
        <v>18</v>
      </c>
    </row>
    <row r="57" spans="1:18" x14ac:dyDescent="0.25">
      <c r="A57" s="481" t="s">
        <v>685</v>
      </c>
      <c r="B57" s="477" t="s">
        <v>479</v>
      </c>
      <c r="C57" s="477"/>
      <c r="D57" s="438">
        <v>6</v>
      </c>
      <c r="E57" s="438">
        <v>0</v>
      </c>
      <c r="F57" s="438">
        <v>6</v>
      </c>
      <c r="G57" s="438">
        <v>2</v>
      </c>
      <c r="H57" s="438">
        <v>12</v>
      </c>
      <c r="I57" s="438">
        <v>46</v>
      </c>
      <c r="J57" s="481" t="s">
        <v>685</v>
      </c>
      <c r="K57" s="444" t="s">
        <v>489</v>
      </c>
      <c r="L57" s="444"/>
      <c r="M57" s="438">
        <v>5</v>
      </c>
      <c r="N57" s="438">
        <v>1</v>
      </c>
      <c r="O57" s="438">
        <v>4</v>
      </c>
      <c r="P57" s="438">
        <v>2</v>
      </c>
      <c r="Q57" s="438">
        <v>8</v>
      </c>
      <c r="R57" s="438">
        <v>30</v>
      </c>
    </row>
    <row r="58" spans="1:18" ht="15" hidden="1" customHeight="1" x14ac:dyDescent="0.25">
      <c r="A58" s="481"/>
      <c r="B58" s="477"/>
      <c r="C58" s="477"/>
      <c r="D58" s="438"/>
      <c r="E58" s="438"/>
      <c r="F58" s="438"/>
      <c r="G58" s="438"/>
      <c r="H58" s="438"/>
      <c r="I58" s="438"/>
      <c r="J58" s="481"/>
      <c r="K58" s="444"/>
      <c r="L58" s="444"/>
      <c r="M58" s="438"/>
      <c r="N58" s="438"/>
      <c r="O58" s="438"/>
      <c r="P58" s="438"/>
      <c r="Q58" s="438"/>
      <c r="R58" s="438"/>
    </row>
    <row r="59" spans="1:18" x14ac:dyDescent="0.25">
      <c r="A59" s="447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</row>
    <row r="61" spans="1:18" ht="15.75" x14ac:dyDescent="0.25">
      <c r="A61" s="436" t="s">
        <v>672</v>
      </c>
      <c r="B61" s="436"/>
      <c r="C61" s="436"/>
      <c r="D61" s="436"/>
      <c r="E61" s="436"/>
      <c r="F61" s="436"/>
      <c r="G61" s="436"/>
      <c r="H61" s="436"/>
      <c r="I61" s="436"/>
      <c r="J61" s="436" t="s">
        <v>672</v>
      </c>
      <c r="K61" s="436"/>
      <c r="L61" s="436"/>
      <c r="M61" s="436"/>
      <c r="N61" s="436"/>
      <c r="O61" s="436"/>
      <c r="P61" s="436"/>
      <c r="Q61" s="436"/>
      <c r="R61" s="436"/>
    </row>
    <row r="62" spans="1:18" x14ac:dyDescent="0.25">
      <c r="A62" s="480" t="s">
        <v>696</v>
      </c>
      <c r="B62" s="480"/>
      <c r="C62" s="480"/>
      <c r="D62" s="480"/>
      <c r="E62" s="480"/>
      <c r="F62" s="480"/>
      <c r="G62" s="480"/>
      <c r="H62" s="480"/>
      <c r="I62" s="480"/>
      <c r="J62" s="480" t="s">
        <v>697</v>
      </c>
      <c r="K62" s="480"/>
      <c r="L62" s="480"/>
      <c r="M62" s="480"/>
      <c r="N62" s="480"/>
      <c r="O62" s="480"/>
      <c r="P62" s="480"/>
      <c r="Q62" s="480"/>
      <c r="R62" s="480"/>
    </row>
    <row r="63" spans="1:18" x14ac:dyDescent="0.25">
      <c r="A63" s="438" t="s">
        <v>465</v>
      </c>
      <c r="B63" s="438" t="s">
        <v>0</v>
      </c>
      <c r="C63" s="438"/>
      <c r="D63" s="187" t="s">
        <v>675</v>
      </c>
      <c r="E63" s="187" t="s">
        <v>676</v>
      </c>
      <c r="F63" s="188" t="s">
        <v>606</v>
      </c>
      <c r="G63" s="438" t="s">
        <v>677</v>
      </c>
      <c r="H63" s="188" t="s">
        <v>678</v>
      </c>
      <c r="I63" s="188" t="s">
        <v>679</v>
      </c>
      <c r="J63" s="438" t="s">
        <v>465</v>
      </c>
      <c r="K63" s="438" t="s">
        <v>0</v>
      </c>
      <c r="L63" s="438"/>
      <c r="M63" s="187" t="s">
        <v>675</v>
      </c>
      <c r="N63" s="187" t="s">
        <v>676</v>
      </c>
      <c r="O63" s="188" t="s">
        <v>606</v>
      </c>
      <c r="P63" s="438" t="s">
        <v>677</v>
      </c>
      <c r="Q63" s="188" t="s">
        <v>678</v>
      </c>
      <c r="R63" s="188" t="s">
        <v>679</v>
      </c>
    </row>
    <row r="64" spans="1:18" x14ac:dyDescent="0.25">
      <c r="A64" s="438"/>
      <c r="B64" s="438"/>
      <c r="C64" s="438"/>
      <c r="D64" s="189" t="s">
        <v>606</v>
      </c>
      <c r="E64" s="189" t="s">
        <v>606</v>
      </c>
      <c r="F64" s="190" t="s">
        <v>680</v>
      </c>
      <c r="G64" s="438"/>
      <c r="H64" s="190" t="s">
        <v>680</v>
      </c>
      <c r="I64" s="190" t="s">
        <v>680</v>
      </c>
      <c r="J64" s="438"/>
      <c r="K64" s="438"/>
      <c r="L64" s="438"/>
      <c r="M64" s="189" t="s">
        <v>606</v>
      </c>
      <c r="N64" s="189" t="s">
        <v>606</v>
      </c>
      <c r="O64" s="190" t="s">
        <v>680</v>
      </c>
      <c r="P64" s="438"/>
      <c r="Q64" s="190" t="s">
        <v>680</v>
      </c>
      <c r="R64" s="190" t="s">
        <v>680</v>
      </c>
    </row>
    <row r="65" spans="1:18" x14ac:dyDescent="0.25">
      <c r="A65" s="201" t="s">
        <v>681</v>
      </c>
      <c r="B65" s="477" t="s">
        <v>738</v>
      </c>
      <c r="C65" s="477"/>
      <c r="D65" s="192"/>
      <c r="E65" s="192"/>
      <c r="F65" s="193"/>
      <c r="G65" s="193"/>
      <c r="H65" s="193"/>
      <c r="I65" s="193"/>
      <c r="J65" s="201" t="s">
        <v>681</v>
      </c>
      <c r="K65" s="450" t="s">
        <v>795</v>
      </c>
      <c r="L65" s="451"/>
      <c r="M65" s="196"/>
      <c r="N65" s="196"/>
      <c r="O65" s="196"/>
      <c r="P65" s="196"/>
      <c r="Q65" s="196"/>
      <c r="R65" s="196"/>
    </row>
    <row r="66" spans="1:18" x14ac:dyDescent="0.25">
      <c r="A66" s="478" t="s">
        <v>682</v>
      </c>
      <c r="B66" s="457" t="s">
        <v>739</v>
      </c>
      <c r="C66" s="458"/>
      <c r="D66" s="1"/>
      <c r="E66" s="1"/>
      <c r="F66" s="1"/>
      <c r="G66" s="1"/>
      <c r="H66" s="1"/>
      <c r="I66" s="1"/>
      <c r="J66" s="479" t="s">
        <v>682</v>
      </c>
      <c r="K66" s="461" t="s">
        <v>566</v>
      </c>
      <c r="L66" s="461"/>
      <c r="M66" s="193"/>
      <c r="N66" s="193"/>
      <c r="O66" s="193"/>
      <c r="P66" s="193"/>
      <c r="Q66" s="193"/>
      <c r="R66" s="193"/>
    </row>
    <row r="67" spans="1:18" ht="1.5" hidden="1" customHeight="1" x14ac:dyDescent="0.25">
      <c r="A67" s="478"/>
      <c r="B67" s="459"/>
      <c r="C67" s="460"/>
      <c r="D67" s="1"/>
      <c r="E67" s="1"/>
      <c r="F67" s="1"/>
      <c r="G67" s="1"/>
      <c r="H67" s="1"/>
      <c r="I67" s="1"/>
      <c r="J67" s="479"/>
      <c r="K67" s="210"/>
      <c r="L67" s="210"/>
    </row>
    <row r="68" spans="1:18" x14ac:dyDescent="0.25">
      <c r="A68" s="202" t="s">
        <v>683</v>
      </c>
      <c r="B68" s="439" t="s">
        <v>579</v>
      </c>
      <c r="C68" s="440"/>
      <c r="D68" s="1"/>
      <c r="E68" s="1"/>
      <c r="F68" s="1"/>
      <c r="G68" s="1"/>
      <c r="H68" s="1"/>
      <c r="I68" s="1"/>
      <c r="J68" s="203" t="s">
        <v>683</v>
      </c>
      <c r="K68" s="444" t="s">
        <v>789</v>
      </c>
      <c r="L68" s="444"/>
      <c r="M68" s="193"/>
      <c r="N68" s="193"/>
      <c r="O68" s="193"/>
      <c r="P68" s="193"/>
      <c r="Q68" s="193"/>
      <c r="R68" s="193"/>
    </row>
    <row r="69" spans="1:18" x14ac:dyDescent="0.25">
      <c r="A69" s="481" t="s">
        <v>685</v>
      </c>
      <c r="B69" s="477" t="s">
        <v>479</v>
      </c>
      <c r="C69" s="477"/>
      <c r="D69" s="438"/>
      <c r="E69" s="438"/>
      <c r="F69" s="438"/>
      <c r="G69" s="438"/>
      <c r="H69" s="438"/>
      <c r="I69" s="438"/>
      <c r="J69" s="481" t="s">
        <v>685</v>
      </c>
      <c r="K69" s="444" t="s">
        <v>489</v>
      </c>
      <c r="L69" s="444"/>
      <c r="M69" s="438"/>
      <c r="N69" s="438"/>
      <c r="O69" s="438"/>
      <c r="P69" s="438"/>
      <c r="Q69" s="438"/>
      <c r="R69" s="438"/>
    </row>
    <row r="70" spans="1:18" ht="15" hidden="1" customHeight="1" x14ac:dyDescent="0.25">
      <c r="A70" s="481"/>
      <c r="B70" s="477"/>
      <c r="C70" s="477"/>
      <c r="D70" s="438"/>
      <c r="E70" s="438"/>
      <c r="F70" s="438"/>
      <c r="G70" s="438"/>
      <c r="H70" s="438"/>
      <c r="I70" s="438"/>
      <c r="J70" s="481"/>
      <c r="K70" s="444"/>
      <c r="L70" s="444"/>
      <c r="M70" s="438"/>
      <c r="N70" s="438"/>
      <c r="O70" s="438"/>
      <c r="P70" s="438"/>
      <c r="Q70" s="438"/>
      <c r="R70" s="438"/>
    </row>
    <row r="71" spans="1:18" x14ac:dyDescent="0.25">
      <c r="A71" s="447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</row>
    <row r="73" spans="1:18" ht="15.75" x14ac:dyDescent="0.25">
      <c r="A73" s="436" t="s">
        <v>672</v>
      </c>
      <c r="B73" s="436"/>
      <c r="C73" s="436"/>
      <c r="D73" s="436"/>
      <c r="E73" s="436"/>
      <c r="F73" s="436"/>
      <c r="G73" s="436"/>
      <c r="H73" s="436"/>
      <c r="I73" s="436"/>
      <c r="J73" s="436" t="s">
        <v>672</v>
      </c>
      <c r="K73" s="436"/>
      <c r="L73" s="436"/>
      <c r="M73" s="436"/>
      <c r="N73" s="436"/>
      <c r="O73" s="436"/>
      <c r="P73" s="436"/>
      <c r="Q73" s="436"/>
      <c r="R73" s="436"/>
    </row>
    <row r="74" spans="1:18" x14ac:dyDescent="0.25">
      <c r="A74" s="480" t="s">
        <v>698</v>
      </c>
      <c r="B74" s="480"/>
      <c r="C74" s="480"/>
      <c r="D74" s="480"/>
      <c r="E74" s="480"/>
      <c r="F74" s="480"/>
      <c r="G74" s="480"/>
      <c r="H74" s="480"/>
      <c r="I74" s="480"/>
      <c r="J74" s="480" t="s">
        <v>699</v>
      </c>
      <c r="K74" s="480"/>
      <c r="L74" s="480"/>
      <c r="M74" s="480"/>
      <c r="N74" s="480"/>
      <c r="O74" s="480"/>
      <c r="P74" s="480"/>
      <c r="Q74" s="480"/>
      <c r="R74" s="480"/>
    </row>
    <row r="75" spans="1:18" x14ac:dyDescent="0.25">
      <c r="A75" s="438" t="s">
        <v>465</v>
      </c>
      <c r="B75" s="438" t="s">
        <v>0</v>
      </c>
      <c r="C75" s="438"/>
      <c r="D75" s="187" t="s">
        <v>675</v>
      </c>
      <c r="E75" s="187" t="s">
        <v>676</v>
      </c>
      <c r="F75" s="188" t="s">
        <v>606</v>
      </c>
      <c r="G75" s="438" t="s">
        <v>677</v>
      </c>
      <c r="H75" s="188" t="s">
        <v>678</v>
      </c>
      <c r="I75" s="188" t="s">
        <v>679</v>
      </c>
      <c r="J75" s="438" t="s">
        <v>465</v>
      </c>
      <c r="K75" s="438" t="s">
        <v>0</v>
      </c>
      <c r="L75" s="438"/>
      <c r="M75" s="187" t="s">
        <v>675</v>
      </c>
      <c r="N75" s="187" t="s">
        <v>676</v>
      </c>
      <c r="O75" s="188" t="s">
        <v>606</v>
      </c>
      <c r="P75" s="438" t="s">
        <v>677</v>
      </c>
      <c r="Q75" s="188" t="s">
        <v>678</v>
      </c>
      <c r="R75" s="188" t="s">
        <v>679</v>
      </c>
    </row>
    <row r="76" spans="1:18" x14ac:dyDescent="0.25">
      <c r="A76" s="438"/>
      <c r="B76" s="438"/>
      <c r="C76" s="438"/>
      <c r="D76" s="189" t="s">
        <v>606</v>
      </c>
      <c r="E76" s="189" t="s">
        <v>606</v>
      </c>
      <c r="F76" s="190" t="s">
        <v>680</v>
      </c>
      <c r="G76" s="438"/>
      <c r="H76" s="190" t="s">
        <v>680</v>
      </c>
      <c r="I76" s="190" t="s">
        <v>680</v>
      </c>
      <c r="J76" s="438"/>
      <c r="K76" s="438"/>
      <c r="L76" s="438"/>
      <c r="M76" s="189" t="s">
        <v>606</v>
      </c>
      <c r="N76" s="189" t="s">
        <v>606</v>
      </c>
      <c r="O76" s="190" t="s">
        <v>680</v>
      </c>
      <c r="P76" s="438"/>
      <c r="Q76" s="190" t="s">
        <v>680</v>
      </c>
      <c r="R76" s="190" t="s">
        <v>680</v>
      </c>
    </row>
    <row r="77" spans="1:18" x14ac:dyDescent="0.25">
      <c r="A77" s="204" t="s">
        <v>681</v>
      </c>
      <c r="B77" s="431" t="s">
        <v>480</v>
      </c>
      <c r="C77" s="431"/>
      <c r="D77" s="192">
        <v>2</v>
      </c>
      <c r="E77" s="192">
        <v>1</v>
      </c>
      <c r="F77" s="193">
        <v>1</v>
      </c>
      <c r="G77" s="193">
        <v>1</v>
      </c>
      <c r="H77" s="193">
        <v>1</v>
      </c>
      <c r="I77" s="193">
        <v>0</v>
      </c>
      <c r="J77" s="204" t="s">
        <v>681</v>
      </c>
      <c r="K77" s="450" t="s">
        <v>564</v>
      </c>
      <c r="L77" s="451"/>
      <c r="M77" s="193">
        <v>1</v>
      </c>
      <c r="N77" s="193">
        <v>2</v>
      </c>
      <c r="O77" s="193">
        <v>-1</v>
      </c>
      <c r="P77" s="193">
        <v>0</v>
      </c>
      <c r="Q77" s="193">
        <v>-1</v>
      </c>
      <c r="R77" s="193">
        <v>-2</v>
      </c>
    </row>
    <row r="78" spans="1:18" x14ac:dyDescent="0.25">
      <c r="A78" s="205" t="s">
        <v>682</v>
      </c>
      <c r="B78" s="462" t="s">
        <v>592</v>
      </c>
      <c r="C78" s="463"/>
      <c r="D78" s="1">
        <v>2</v>
      </c>
      <c r="E78" s="1">
        <v>1</v>
      </c>
      <c r="F78" s="1">
        <v>1</v>
      </c>
      <c r="G78" s="1">
        <v>1</v>
      </c>
      <c r="H78" s="1">
        <v>1</v>
      </c>
      <c r="I78" s="1">
        <v>2</v>
      </c>
      <c r="J78" s="205" t="s">
        <v>682</v>
      </c>
      <c r="K78" s="464" t="s">
        <v>29</v>
      </c>
      <c r="L78" s="461"/>
      <c r="M78" s="193">
        <v>3</v>
      </c>
      <c r="N78" s="193">
        <v>0</v>
      </c>
      <c r="O78" s="193">
        <v>3</v>
      </c>
      <c r="P78" s="193">
        <v>1</v>
      </c>
      <c r="Q78" s="193">
        <v>6</v>
      </c>
      <c r="R78" s="193">
        <v>21</v>
      </c>
    </row>
    <row r="79" spans="1:18" x14ac:dyDescent="0.25">
      <c r="A79" s="206" t="s">
        <v>683</v>
      </c>
      <c r="B79" s="439" t="s">
        <v>530</v>
      </c>
      <c r="C79" s="440"/>
      <c r="D79" s="1">
        <v>1</v>
      </c>
      <c r="E79" s="1">
        <v>2</v>
      </c>
      <c r="F79" s="1">
        <v>-1</v>
      </c>
      <c r="G79" s="1">
        <v>0</v>
      </c>
      <c r="H79" s="1">
        <v>-1</v>
      </c>
      <c r="I79" s="1">
        <v>-2</v>
      </c>
      <c r="J79" s="207" t="s">
        <v>683</v>
      </c>
      <c r="K79" s="444" t="s">
        <v>796</v>
      </c>
      <c r="L79" s="444"/>
      <c r="M79" s="193">
        <v>0</v>
      </c>
      <c r="N79" s="193">
        <v>3</v>
      </c>
      <c r="O79" s="193">
        <v>-3</v>
      </c>
      <c r="P79" s="193">
        <v>0</v>
      </c>
      <c r="Q79" s="193">
        <v>-6</v>
      </c>
      <c r="R79" s="193">
        <v>-21</v>
      </c>
    </row>
    <row r="80" spans="1:18" x14ac:dyDescent="0.25">
      <c r="A80" s="208" t="s">
        <v>685</v>
      </c>
      <c r="B80" s="439" t="s">
        <v>591</v>
      </c>
      <c r="C80" s="440"/>
      <c r="D80" s="1">
        <v>1</v>
      </c>
      <c r="E80" s="1">
        <v>2</v>
      </c>
      <c r="F80" s="1">
        <v>-1</v>
      </c>
      <c r="G80" s="1">
        <v>0</v>
      </c>
      <c r="H80" s="1">
        <v>-1</v>
      </c>
      <c r="I80" s="1">
        <v>0</v>
      </c>
      <c r="J80" s="208" t="s">
        <v>697</v>
      </c>
      <c r="K80" s="451" t="s">
        <v>797</v>
      </c>
      <c r="L80" s="444"/>
      <c r="M80" s="193">
        <v>2</v>
      </c>
      <c r="N80" s="193">
        <v>1</v>
      </c>
      <c r="O80" s="193">
        <v>1</v>
      </c>
      <c r="P80" s="193">
        <v>1</v>
      </c>
      <c r="Q80" s="193">
        <v>1</v>
      </c>
      <c r="R80" s="193">
        <v>2</v>
      </c>
    </row>
    <row r="83" spans="1:18" ht="15.75" x14ac:dyDescent="0.25">
      <c r="A83" s="436" t="s">
        <v>672</v>
      </c>
      <c r="B83" s="436"/>
      <c r="C83" s="436"/>
      <c r="D83" s="436"/>
      <c r="E83" s="436"/>
      <c r="F83" s="436"/>
      <c r="G83" s="436"/>
      <c r="H83" s="436"/>
      <c r="I83" s="436"/>
      <c r="J83" s="436" t="s">
        <v>672</v>
      </c>
      <c r="K83" s="436"/>
      <c r="L83" s="436"/>
      <c r="M83" s="436"/>
      <c r="N83" s="436"/>
      <c r="O83" s="436"/>
      <c r="P83" s="436"/>
      <c r="Q83" s="436"/>
      <c r="R83" s="436"/>
    </row>
    <row r="84" spans="1:18" x14ac:dyDescent="0.25">
      <c r="A84" s="480" t="s">
        <v>701</v>
      </c>
      <c r="B84" s="480"/>
      <c r="C84" s="480"/>
      <c r="D84" s="480"/>
      <c r="E84" s="480"/>
      <c r="F84" s="480"/>
      <c r="G84" s="480"/>
      <c r="H84" s="480"/>
      <c r="I84" s="480"/>
      <c r="J84" s="480" t="s">
        <v>702</v>
      </c>
      <c r="K84" s="480"/>
      <c r="L84" s="480"/>
      <c r="M84" s="480"/>
      <c r="N84" s="480"/>
      <c r="O84" s="480"/>
      <c r="P84" s="480"/>
      <c r="Q84" s="480"/>
      <c r="R84" s="480"/>
    </row>
    <row r="85" spans="1:18" x14ac:dyDescent="0.25">
      <c r="A85" s="438" t="s">
        <v>465</v>
      </c>
      <c r="B85" s="438" t="s">
        <v>0</v>
      </c>
      <c r="C85" s="438"/>
      <c r="D85" s="187" t="s">
        <v>675</v>
      </c>
      <c r="E85" s="187" t="s">
        <v>676</v>
      </c>
      <c r="F85" s="188" t="s">
        <v>606</v>
      </c>
      <c r="G85" s="438" t="s">
        <v>677</v>
      </c>
      <c r="H85" s="188" t="s">
        <v>678</v>
      </c>
      <c r="I85" s="188" t="s">
        <v>679</v>
      </c>
      <c r="J85" s="438" t="s">
        <v>465</v>
      </c>
      <c r="K85" s="438" t="s">
        <v>0</v>
      </c>
      <c r="L85" s="438"/>
      <c r="M85" s="187" t="s">
        <v>675</v>
      </c>
      <c r="N85" s="187" t="s">
        <v>676</v>
      </c>
      <c r="O85" s="188" t="s">
        <v>606</v>
      </c>
      <c r="P85" s="438" t="s">
        <v>677</v>
      </c>
      <c r="Q85" s="188" t="s">
        <v>678</v>
      </c>
      <c r="R85" s="188" t="s">
        <v>679</v>
      </c>
    </row>
    <row r="86" spans="1:18" x14ac:dyDescent="0.25">
      <c r="A86" s="438"/>
      <c r="B86" s="438"/>
      <c r="C86" s="438"/>
      <c r="D86" s="189" t="s">
        <v>606</v>
      </c>
      <c r="E86" s="189" t="s">
        <v>606</v>
      </c>
      <c r="F86" s="190" t="s">
        <v>680</v>
      </c>
      <c r="G86" s="438"/>
      <c r="H86" s="190" t="s">
        <v>680</v>
      </c>
      <c r="I86" s="190" t="s">
        <v>680</v>
      </c>
      <c r="J86" s="438"/>
      <c r="K86" s="438"/>
      <c r="L86" s="438"/>
      <c r="M86" s="189" t="s">
        <v>606</v>
      </c>
      <c r="N86" s="189" t="s">
        <v>606</v>
      </c>
      <c r="O86" s="190" t="s">
        <v>680</v>
      </c>
      <c r="P86" s="438"/>
      <c r="Q86" s="190" t="s">
        <v>680</v>
      </c>
      <c r="R86" s="190" t="s">
        <v>680</v>
      </c>
    </row>
    <row r="87" spans="1:18" x14ac:dyDescent="0.25">
      <c r="A87" s="204" t="s">
        <v>681</v>
      </c>
      <c r="B87" s="431" t="s">
        <v>480</v>
      </c>
      <c r="C87" s="431"/>
      <c r="D87" s="192">
        <v>3</v>
      </c>
      <c r="E87" s="192">
        <v>3</v>
      </c>
      <c r="F87" s="212">
        <v>0</v>
      </c>
      <c r="G87" s="212">
        <v>1</v>
      </c>
      <c r="H87" s="212">
        <v>0</v>
      </c>
      <c r="I87" s="212">
        <v>3</v>
      </c>
      <c r="J87" s="204" t="s">
        <v>681</v>
      </c>
      <c r="K87" s="450" t="s">
        <v>564</v>
      </c>
      <c r="L87" s="451"/>
      <c r="M87" s="212">
        <v>4</v>
      </c>
      <c r="N87" s="212">
        <v>2</v>
      </c>
      <c r="O87" s="212">
        <v>2</v>
      </c>
      <c r="P87" s="212">
        <v>1</v>
      </c>
      <c r="Q87" s="212">
        <v>5</v>
      </c>
      <c r="R87" s="212">
        <v>18</v>
      </c>
    </row>
    <row r="88" spans="1:18" x14ac:dyDescent="0.25">
      <c r="A88" s="205" t="s">
        <v>682</v>
      </c>
      <c r="B88" s="462" t="s">
        <v>592</v>
      </c>
      <c r="C88" s="463"/>
      <c r="D88" s="1">
        <v>2</v>
      </c>
      <c r="E88" s="1">
        <v>4</v>
      </c>
      <c r="F88" s="1">
        <v>-2</v>
      </c>
      <c r="G88" s="1">
        <v>1</v>
      </c>
      <c r="H88" s="1">
        <v>-4</v>
      </c>
      <c r="I88" s="1">
        <v>-12</v>
      </c>
      <c r="J88" s="205" t="s">
        <v>682</v>
      </c>
      <c r="K88" s="464" t="s">
        <v>29</v>
      </c>
      <c r="L88" s="461"/>
      <c r="M88" s="212">
        <v>6</v>
      </c>
      <c r="N88" s="212">
        <v>0</v>
      </c>
      <c r="O88" s="212">
        <v>6</v>
      </c>
      <c r="P88" s="212">
        <v>2</v>
      </c>
      <c r="Q88" s="212">
        <v>11</v>
      </c>
      <c r="R88" s="212">
        <v>36</v>
      </c>
    </row>
    <row r="89" spans="1:18" x14ac:dyDescent="0.25">
      <c r="A89" s="206" t="s">
        <v>683</v>
      </c>
      <c r="B89" s="439" t="s">
        <v>530</v>
      </c>
      <c r="C89" s="440"/>
      <c r="D89" s="1">
        <v>3</v>
      </c>
      <c r="E89" s="1">
        <v>3</v>
      </c>
      <c r="F89" s="1">
        <v>0</v>
      </c>
      <c r="G89" s="1">
        <v>1</v>
      </c>
      <c r="H89" s="1">
        <v>0</v>
      </c>
      <c r="I89" s="1">
        <v>-5</v>
      </c>
      <c r="J89" s="207" t="s">
        <v>683</v>
      </c>
      <c r="K89" s="444" t="s">
        <v>796</v>
      </c>
      <c r="L89" s="444"/>
      <c r="M89" s="212">
        <v>0</v>
      </c>
      <c r="N89" s="212">
        <v>6</v>
      </c>
      <c r="O89" s="212">
        <v>-6</v>
      </c>
      <c r="P89" s="212">
        <v>0</v>
      </c>
      <c r="Q89" s="212">
        <v>-12</v>
      </c>
      <c r="R89" s="212">
        <v>-41</v>
      </c>
    </row>
    <row r="90" spans="1:18" x14ac:dyDescent="0.25">
      <c r="A90" s="208" t="s">
        <v>685</v>
      </c>
      <c r="B90" s="439" t="s">
        <v>591</v>
      </c>
      <c r="C90" s="440"/>
      <c r="D90" s="1">
        <v>4</v>
      </c>
      <c r="E90" s="1">
        <v>2</v>
      </c>
      <c r="F90" s="1">
        <v>2</v>
      </c>
      <c r="G90" s="1">
        <v>1</v>
      </c>
      <c r="H90" s="1">
        <v>4</v>
      </c>
      <c r="I90" s="1">
        <v>14</v>
      </c>
      <c r="J90" s="208" t="s">
        <v>697</v>
      </c>
      <c r="K90" s="451" t="s">
        <v>797</v>
      </c>
      <c r="L90" s="444"/>
      <c r="M90" s="212">
        <v>2</v>
      </c>
      <c r="N90" s="212">
        <v>4</v>
      </c>
      <c r="O90" s="212">
        <v>-2</v>
      </c>
      <c r="P90" s="212">
        <v>1</v>
      </c>
      <c r="Q90" s="212">
        <v>-4</v>
      </c>
      <c r="R90" s="212">
        <v>-13</v>
      </c>
    </row>
    <row r="93" spans="1:18" ht="15.75" x14ac:dyDescent="0.25">
      <c r="A93" s="436" t="s">
        <v>672</v>
      </c>
      <c r="B93" s="436"/>
      <c r="C93" s="436"/>
      <c r="D93" s="436"/>
      <c r="E93" s="436"/>
      <c r="F93" s="436"/>
      <c r="G93" s="436"/>
      <c r="H93" s="436"/>
      <c r="I93" s="436"/>
      <c r="J93" s="436" t="s">
        <v>672</v>
      </c>
      <c r="K93" s="436"/>
      <c r="L93" s="436"/>
      <c r="M93" s="436"/>
      <c r="N93" s="436"/>
      <c r="O93" s="436"/>
      <c r="P93" s="436"/>
      <c r="Q93" s="436"/>
      <c r="R93" s="436"/>
    </row>
    <row r="94" spans="1:18" x14ac:dyDescent="0.25">
      <c r="A94" s="480" t="s">
        <v>703</v>
      </c>
      <c r="B94" s="480"/>
      <c r="C94" s="480"/>
      <c r="D94" s="480"/>
      <c r="E94" s="480"/>
      <c r="F94" s="480"/>
      <c r="G94" s="480"/>
      <c r="H94" s="480"/>
      <c r="I94" s="480"/>
      <c r="J94" s="480" t="s">
        <v>704</v>
      </c>
      <c r="K94" s="480"/>
      <c r="L94" s="480"/>
      <c r="M94" s="480"/>
      <c r="N94" s="480"/>
      <c r="O94" s="480"/>
      <c r="P94" s="480"/>
      <c r="Q94" s="480"/>
      <c r="R94" s="480"/>
    </row>
    <row r="95" spans="1:18" x14ac:dyDescent="0.25">
      <c r="A95" s="438" t="s">
        <v>465</v>
      </c>
      <c r="B95" s="438" t="s">
        <v>0</v>
      </c>
      <c r="C95" s="438"/>
      <c r="D95" s="187" t="s">
        <v>675</v>
      </c>
      <c r="E95" s="187" t="s">
        <v>676</v>
      </c>
      <c r="F95" s="188" t="s">
        <v>606</v>
      </c>
      <c r="G95" s="438" t="s">
        <v>677</v>
      </c>
      <c r="H95" s="188" t="s">
        <v>678</v>
      </c>
      <c r="I95" s="188" t="s">
        <v>679</v>
      </c>
      <c r="J95" s="438" t="s">
        <v>465</v>
      </c>
      <c r="K95" s="438" t="s">
        <v>0</v>
      </c>
      <c r="L95" s="438"/>
      <c r="M95" s="187" t="s">
        <v>675</v>
      </c>
      <c r="N95" s="187" t="s">
        <v>676</v>
      </c>
      <c r="O95" s="188" t="s">
        <v>606</v>
      </c>
      <c r="P95" s="438" t="s">
        <v>677</v>
      </c>
      <c r="Q95" s="188" t="s">
        <v>678</v>
      </c>
      <c r="R95" s="188" t="s">
        <v>679</v>
      </c>
    </row>
    <row r="96" spans="1:18" x14ac:dyDescent="0.25">
      <c r="A96" s="438"/>
      <c r="B96" s="438"/>
      <c r="C96" s="438"/>
      <c r="D96" s="189" t="s">
        <v>606</v>
      </c>
      <c r="E96" s="189" t="s">
        <v>606</v>
      </c>
      <c r="F96" s="190" t="s">
        <v>680</v>
      </c>
      <c r="G96" s="438"/>
      <c r="H96" s="190" t="s">
        <v>680</v>
      </c>
      <c r="I96" s="190" t="s">
        <v>680</v>
      </c>
      <c r="J96" s="438"/>
      <c r="K96" s="438"/>
      <c r="L96" s="438"/>
      <c r="M96" s="189" t="s">
        <v>606</v>
      </c>
      <c r="N96" s="189" t="s">
        <v>606</v>
      </c>
      <c r="O96" s="190" t="s">
        <v>680</v>
      </c>
      <c r="P96" s="438"/>
      <c r="Q96" s="190" t="s">
        <v>680</v>
      </c>
      <c r="R96" s="190" t="s">
        <v>680</v>
      </c>
    </row>
    <row r="97" spans="1:18" x14ac:dyDescent="0.25">
      <c r="A97" s="204" t="s">
        <v>681</v>
      </c>
      <c r="B97" s="431" t="s">
        <v>480</v>
      </c>
      <c r="C97" s="431"/>
      <c r="D97" s="1"/>
      <c r="E97" s="1"/>
      <c r="F97" s="1"/>
      <c r="G97" s="1"/>
      <c r="H97" s="1"/>
      <c r="I97" s="1"/>
      <c r="J97" s="204" t="s">
        <v>681</v>
      </c>
      <c r="K97" s="450" t="s">
        <v>564</v>
      </c>
      <c r="L97" s="451"/>
      <c r="M97" s="196"/>
      <c r="N97" s="196"/>
      <c r="O97" s="196"/>
      <c r="P97" s="196"/>
      <c r="Q97" s="196"/>
      <c r="R97" s="196"/>
    </row>
    <row r="98" spans="1:18" x14ac:dyDescent="0.25">
      <c r="A98" s="205" t="s">
        <v>682</v>
      </c>
      <c r="B98" s="462" t="s">
        <v>592</v>
      </c>
      <c r="C98" s="463"/>
      <c r="D98" s="192"/>
      <c r="E98" s="192"/>
      <c r="F98" s="193"/>
      <c r="G98" s="193"/>
      <c r="H98" s="193"/>
      <c r="I98" s="193"/>
      <c r="J98" s="205" t="s">
        <v>682</v>
      </c>
      <c r="K98" s="464" t="s">
        <v>29</v>
      </c>
      <c r="L98" s="461"/>
      <c r="M98" s="193"/>
      <c r="N98" s="193"/>
      <c r="O98" s="193"/>
      <c r="P98" s="193"/>
      <c r="Q98" s="193"/>
      <c r="R98" s="193"/>
    </row>
    <row r="99" spans="1:18" x14ac:dyDescent="0.25">
      <c r="A99" s="206" t="s">
        <v>683</v>
      </c>
      <c r="B99" s="439" t="s">
        <v>530</v>
      </c>
      <c r="C99" s="440"/>
      <c r="D99" s="1"/>
      <c r="E99" s="1"/>
      <c r="F99" s="1"/>
      <c r="G99" s="1"/>
      <c r="H99" s="1"/>
      <c r="I99" s="1"/>
      <c r="J99" s="207" t="s">
        <v>683</v>
      </c>
      <c r="K99" s="444" t="s">
        <v>796</v>
      </c>
      <c r="L99" s="444"/>
      <c r="M99" s="193"/>
      <c r="N99" s="193"/>
      <c r="O99" s="193"/>
      <c r="P99" s="193"/>
      <c r="Q99" s="193"/>
      <c r="R99" s="193"/>
    </row>
    <row r="100" spans="1:18" x14ac:dyDescent="0.25">
      <c r="A100" s="208" t="s">
        <v>685</v>
      </c>
      <c r="B100" s="439" t="s">
        <v>591</v>
      </c>
      <c r="C100" s="440"/>
      <c r="D100" s="1"/>
      <c r="E100" s="1"/>
      <c r="F100" s="1"/>
      <c r="G100" s="1"/>
      <c r="H100" s="1"/>
      <c r="I100" s="1"/>
      <c r="J100" s="208" t="s">
        <v>697</v>
      </c>
      <c r="K100" s="451" t="s">
        <v>797</v>
      </c>
      <c r="L100" s="444"/>
      <c r="M100" s="193"/>
      <c r="N100" s="193"/>
      <c r="O100" s="193"/>
      <c r="P100" s="193"/>
      <c r="Q100" s="193"/>
      <c r="R100" s="193"/>
    </row>
    <row r="103" spans="1:18" ht="15.75" x14ac:dyDescent="0.25">
      <c r="A103" s="436" t="s">
        <v>672</v>
      </c>
      <c r="B103" s="436"/>
      <c r="C103" s="436"/>
      <c r="D103" s="436"/>
      <c r="E103" s="436"/>
      <c r="F103" s="436"/>
      <c r="G103" s="436"/>
      <c r="H103" s="436"/>
      <c r="I103" s="436"/>
      <c r="J103" s="436" t="s">
        <v>672</v>
      </c>
      <c r="K103" s="436"/>
      <c r="L103" s="436"/>
      <c r="M103" s="436"/>
      <c r="N103" s="436"/>
      <c r="O103" s="436"/>
      <c r="P103" s="436"/>
      <c r="Q103" s="436"/>
      <c r="R103" s="436"/>
    </row>
    <row r="104" spans="1:18" x14ac:dyDescent="0.25">
      <c r="A104" s="480" t="s">
        <v>705</v>
      </c>
      <c r="B104" s="480"/>
      <c r="C104" s="480"/>
      <c r="D104" s="480"/>
      <c r="E104" s="480"/>
      <c r="F104" s="480"/>
      <c r="G104" s="480"/>
      <c r="H104" s="480"/>
      <c r="I104" s="480"/>
      <c r="J104" s="480" t="s">
        <v>740</v>
      </c>
      <c r="K104" s="480"/>
      <c r="L104" s="480"/>
      <c r="M104" s="480"/>
      <c r="N104" s="480"/>
      <c r="O104" s="480"/>
      <c r="P104" s="480"/>
      <c r="Q104" s="480"/>
      <c r="R104" s="480"/>
    </row>
    <row r="105" spans="1:18" x14ac:dyDescent="0.25">
      <c r="A105" s="438" t="s">
        <v>465</v>
      </c>
      <c r="B105" s="438" t="s">
        <v>0</v>
      </c>
      <c r="C105" s="438"/>
      <c r="D105" s="187" t="s">
        <v>675</v>
      </c>
      <c r="E105" s="187" t="s">
        <v>676</v>
      </c>
      <c r="F105" s="188" t="s">
        <v>606</v>
      </c>
      <c r="G105" s="438" t="s">
        <v>677</v>
      </c>
      <c r="H105" s="188" t="s">
        <v>678</v>
      </c>
      <c r="I105" s="188" t="s">
        <v>679</v>
      </c>
      <c r="J105" s="438" t="s">
        <v>465</v>
      </c>
      <c r="K105" s="438" t="s">
        <v>0</v>
      </c>
      <c r="L105" s="438"/>
      <c r="M105" s="187" t="s">
        <v>675</v>
      </c>
      <c r="N105" s="187" t="s">
        <v>676</v>
      </c>
      <c r="O105" s="188" t="s">
        <v>606</v>
      </c>
      <c r="P105" s="438" t="s">
        <v>677</v>
      </c>
      <c r="Q105" s="188" t="s">
        <v>678</v>
      </c>
      <c r="R105" s="188" t="s">
        <v>679</v>
      </c>
    </row>
    <row r="106" spans="1:18" x14ac:dyDescent="0.25">
      <c r="A106" s="438"/>
      <c r="B106" s="438"/>
      <c r="C106" s="438"/>
      <c r="D106" s="189" t="s">
        <v>606</v>
      </c>
      <c r="E106" s="189" t="s">
        <v>606</v>
      </c>
      <c r="F106" s="190" t="s">
        <v>680</v>
      </c>
      <c r="G106" s="438"/>
      <c r="H106" s="190" t="s">
        <v>680</v>
      </c>
      <c r="I106" s="190" t="s">
        <v>680</v>
      </c>
      <c r="J106" s="438"/>
      <c r="K106" s="438"/>
      <c r="L106" s="438"/>
      <c r="M106" s="189" t="s">
        <v>606</v>
      </c>
      <c r="N106" s="189" t="s">
        <v>606</v>
      </c>
      <c r="O106" s="190" t="s">
        <v>680</v>
      </c>
      <c r="P106" s="438"/>
      <c r="Q106" s="190" t="s">
        <v>680</v>
      </c>
      <c r="R106" s="190" t="s">
        <v>680</v>
      </c>
    </row>
    <row r="107" spans="1:18" x14ac:dyDescent="0.25">
      <c r="A107" s="204" t="s">
        <v>681</v>
      </c>
      <c r="B107" s="431" t="s">
        <v>798</v>
      </c>
      <c r="C107" s="431"/>
      <c r="D107" s="192">
        <v>2</v>
      </c>
      <c r="E107" s="192">
        <v>1</v>
      </c>
      <c r="F107" s="193">
        <v>1</v>
      </c>
      <c r="G107" s="193">
        <v>1</v>
      </c>
      <c r="H107" s="193">
        <v>1</v>
      </c>
      <c r="I107" s="193">
        <v>0</v>
      </c>
      <c r="J107" s="204" t="s">
        <v>681</v>
      </c>
      <c r="K107" s="450" t="s">
        <v>801</v>
      </c>
      <c r="L107" s="451"/>
      <c r="M107" s="193">
        <v>0</v>
      </c>
      <c r="N107" s="193">
        <v>3</v>
      </c>
      <c r="O107" s="193">
        <v>-3</v>
      </c>
      <c r="P107" s="193">
        <v>0</v>
      </c>
      <c r="Q107" s="193">
        <v>-6</v>
      </c>
      <c r="R107" s="193">
        <v>-16</v>
      </c>
    </row>
    <row r="108" spans="1:18" x14ac:dyDescent="0.25">
      <c r="A108" s="205" t="s">
        <v>682</v>
      </c>
      <c r="B108" s="462" t="s">
        <v>799</v>
      </c>
      <c r="C108" s="463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16</v>
      </c>
      <c r="J108" s="205" t="s">
        <v>682</v>
      </c>
      <c r="K108" s="464" t="s">
        <v>575</v>
      </c>
      <c r="L108" s="461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206" t="s">
        <v>683</v>
      </c>
      <c r="B109" s="439" t="s">
        <v>532</v>
      </c>
      <c r="C109" s="440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-16</v>
      </c>
      <c r="J109" s="207" t="s">
        <v>683</v>
      </c>
      <c r="K109" s="444" t="s">
        <v>802</v>
      </c>
      <c r="L109" s="444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8" t="s">
        <v>685</v>
      </c>
      <c r="B110" s="439" t="s">
        <v>800</v>
      </c>
      <c r="C110" s="440"/>
      <c r="D110" s="1">
        <v>1</v>
      </c>
      <c r="E110" s="1">
        <v>2</v>
      </c>
      <c r="F110" s="1">
        <v>-1</v>
      </c>
      <c r="G110" s="1">
        <v>0</v>
      </c>
      <c r="H110" s="1">
        <v>-1</v>
      </c>
      <c r="I110" s="1">
        <v>0</v>
      </c>
      <c r="J110" s="208" t="s">
        <v>697</v>
      </c>
      <c r="K110" s="451" t="s">
        <v>693</v>
      </c>
      <c r="L110" s="444"/>
      <c r="M110" s="193">
        <v>3</v>
      </c>
      <c r="N110" s="193">
        <v>0</v>
      </c>
      <c r="O110" s="193">
        <v>3</v>
      </c>
      <c r="P110" s="193">
        <v>1</v>
      </c>
      <c r="Q110" s="193">
        <v>6</v>
      </c>
      <c r="R110" s="193">
        <v>16</v>
      </c>
    </row>
    <row r="113" spans="1:18" ht="15.75" x14ac:dyDescent="0.25">
      <c r="A113" s="436" t="s">
        <v>672</v>
      </c>
      <c r="B113" s="436"/>
      <c r="C113" s="436"/>
      <c r="D113" s="436"/>
      <c r="E113" s="436"/>
      <c r="F113" s="436"/>
      <c r="G113" s="436"/>
      <c r="H113" s="436"/>
      <c r="I113" s="436"/>
      <c r="J113" s="436" t="s">
        <v>672</v>
      </c>
      <c r="K113" s="436"/>
      <c r="L113" s="436"/>
      <c r="M113" s="436"/>
      <c r="N113" s="436"/>
      <c r="O113" s="436"/>
      <c r="P113" s="436"/>
      <c r="Q113" s="436"/>
      <c r="R113" s="436"/>
    </row>
    <row r="114" spans="1:18" x14ac:dyDescent="0.25">
      <c r="A114" s="480" t="s">
        <v>709</v>
      </c>
      <c r="B114" s="480"/>
      <c r="C114" s="480"/>
      <c r="D114" s="480"/>
      <c r="E114" s="480"/>
      <c r="F114" s="480"/>
      <c r="G114" s="480"/>
      <c r="H114" s="480"/>
      <c r="I114" s="480"/>
      <c r="J114" s="480" t="s">
        <v>741</v>
      </c>
      <c r="K114" s="480"/>
      <c r="L114" s="480"/>
      <c r="M114" s="480"/>
      <c r="N114" s="480"/>
      <c r="O114" s="480"/>
      <c r="P114" s="480"/>
      <c r="Q114" s="480"/>
      <c r="R114" s="480"/>
    </row>
    <row r="115" spans="1:18" x14ac:dyDescent="0.25">
      <c r="A115" s="438" t="s">
        <v>465</v>
      </c>
      <c r="B115" s="438" t="s">
        <v>0</v>
      </c>
      <c r="C115" s="438"/>
      <c r="D115" s="187" t="s">
        <v>675</v>
      </c>
      <c r="E115" s="187" t="s">
        <v>676</v>
      </c>
      <c r="F115" s="188" t="s">
        <v>606</v>
      </c>
      <c r="G115" s="438" t="s">
        <v>677</v>
      </c>
      <c r="H115" s="188" t="s">
        <v>678</v>
      </c>
      <c r="I115" s="188" t="s">
        <v>679</v>
      </c>
      <c r="J115" s="438" t="s">
        <v>465</v>
      </c>
      <c r="K115" s="438" t="s">
        <v>0</v>
      </c>
      <c r="L115" s="438"/>
      <c r="M115" s="187" t="s">
        <v>675</v>
      </c>
      <c r="N115" s="187" t="s">
        <v>676</v>
      </c>
      <c r="O115" s="188" t="s">
        <v>606</v>
      </c>
      <c r="P115" s="438" t="s">
        <v>677</v>
      </c>
      <c r="Q115" s="188" t="s">
        <v>678</v>
      </c>
      <c r="R115" s="188" t="s">
        <v>679</v>
      </c>
    </row>
    <row r="116" spans="1:18" x14ac:dyDescent="0.25">
      <c r="A116" s="438"/>
      <c r="B116" s="438"/>
      <c r="C116" s="438"/>
      <c r="D116" s="189" t="s">
        <v>606</v>
      </c>
      <c r="E116" s="189" t="s">
        <v>606</v>
      </c>
      <c r="F116" s="190" t="s">
        <v>680</v>
      </c>
      <c r="G116" s="438"/>
      <c r="H116" s="190" t="s">
        <v>680</v>
      </c>
      <c r="I116" s="190" t="s">
        <v>680</v>
      </c>
      <c r="J116" s="438"/>
      <c r="K116" s="438"/>
      <c r="L116" s="438"/>
      <c r="M116" s="189" t="s">
        <v>606</v>
      </c>
      <c r="N116" s="189" t="s">
        <v>606</v>
      </c>
      <c r="O116" s="190" t="s">
        <v>680</v>
      </c>
      <c r="P116" s="438"/>
      <c r="Q116" s="190" t="s">
        <v>680</v>
      </c>
      <c r="R116" s="190" t="s">
        <v>680</v>
      </c>
    </row>
    <row r="117" spans="1:18" x14ac:dyDescent="0.25">
      <c r="A117" s="204" t="s">
        <v>681</v>
      </c>
      <c r="B117" s="431" t="s">
        <v>798</v>
      </c>
      <c r="C117" s="431"/>
      <c r="D117" s="192">
        <v>5</v>
      </c>
      <c r="E117" s="192">
        <v>1</v>
      </c>
      <c r="F117" s="212">
        <v>4</v>
      </c>
      <c r="G117" s="212">
        <v>2</v>
      </c>
      <c r="H117" s="212">
        <v>7</v>
      </c>
      <c r="I117" s="212">
        <v>19</v>
      </c>
      <c r="J117" s="204" t="s">
        <v>681</v>
      </c>
      <c r="K117" s="450" t="s">
        <v>801</v>
      </c>
      <c r="L117" s="451"/>
      <c r="M117" s="212">
        <v>1</v>
      </c>
      <c r="N117" s="212">
        <v>5</v>
      </c>
      <c r="O117" s="212">
        <v>-4</v>
      </c>
      <c r="P117" s="212">
        <v>0</v>
      </c>
      <c r="Q117" s="212">
        <v>-8</v>
      </c>
      <c r="R117" s="212">
        <v>-24</v>
      </c>
    </row>
    <row r="118" spans="1:18" x14ac:dyDescent="0.25">
      <c r="A118" s="205" t="s">
        <v>682</v>
      </c>
      <c r="B118" s="462" t="s">
        <v>799</v>
      </c>
      <c r="C118" s="463"/>
      <c r="D118" s="1">
        <v>4</v>
      </c>
      <c r="E118" s="1">
        <v>2</v>
      </c>
      <c r="F118" s="1">
        <v>2</v>
      </c>
      <c r="G118" s="1">
        <v>1</v>
      </c>
      <c r="H118" s="1">
        <v>3</v>
      </c>
      <c r="I118" s="1">
        <v>7</v>
      </c>
      <c r="J118" s="205" t="s">
        <v>682</v>
      </c>
      <c r="K118" s="464" t="s">
        <v>575</v>
      </c>
      <c r="L118" s="461"/>
      <c r="M118" s="196">
        <v>5</v>
      </c>
      <c r="N118" s="196">
        <v>1</v>
      </c>
      <c r="O118" s="196">
        <v>4</v>
      </c>
      <c r="P118" s="196">
        <v>2</v>
      </c>
      <c r="Q118" s="196">
        <v>8</v>
      </c>
      <c r="R118" s="196">
        <v>28</v>
      </c>
    </row>
    <row r="119" spans="1:18" x14ac:dyDescent="0.25">
      <c r="A119" s="206" t="s">
        <v>683</v>
      </c>
      <c r="B119" s="439" t="s">
        <v>532</v>
      </c>
      <c r="C119" s="440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-35</v>
      </c>
      <c r="J119" s="207" t="s">
        <v>683</v>
      </c>
      <c r="K119" s="444" t="s">
        <v>802</v>
      </c>
      <c r="L119" s="444"/>
      <c r="M119" s="212">
        <v>2</v>
      </c>
      <c r="N119" s="212">
        <v>4</v>
      </c>
      <c r="O119" s="212">
        <v>-2</v>
      </c>
      <c r="P119" s="212">
        <v>1</v>
      </c>
      <c r="Q119" s="212">
        <v>-4</v>
      </c>
      <c r="R119" s="212">
        <v>-14</v>
      </c>
    </row>
    <row r="120" spans="1:18" x14ac:dyDescent="0.25">
      <c r="A120" s="208" t="s">
        <v>685</v>
      </c>
      <c r="B120" s="439" t="s">
        <v>800</v>
      </c>
      <c r="C120" s="440"/>
      <c r="D120" s="1">
        <v>3</v>
      </c>
      <c r="E120" s="1">
        <v>3</v>
      </c>
      <c r="F120" s="1">
        <v>0</v>
      </c>
      <c r="G120" s="1">
        <v>1</v>
      </c>
      <c r="H120" s="1">
        <v>2</v>
      </c>
      <c r="I120" s="1">
        <v>9</v>
      </c>
      <c r="J120" s="208" t="s">
        <v>697</v>
      </c>
      <c r="K120" s="451" t="s">
        <v>693</v>
      </c>
      <c r="L120" s="444"/>
      <c r="M120" s="212">
        <v>4</v>
      </c>
      <c r="N120" s="212">
        <v>2</v>
      </c>
      <c r="O120" s="212">
        <v>2</v>
      </c>
      <c r="P120" s="212">
        <v>1</v>
      </c>
      <c r="Q120" s="212">
        <v>4</v>
      </c>
      <c r="R120" s="212">
        <v>10</v>
      </c>
    </row>
    <row r="123" spans="1:18" ht="15.75" x14ac:dyDescent="0.25">
      <c r="A123" s="436" t="s">
        <v>672</v>
      </c>
      <c r="B123" s="436"/>
      <c r="C123" s="436"/>
      <c r="D123" s="436"/>
      <c r="E123" s="436"/>
      <c r="F123" s="436"/>
      <c r="G123" s="436"/>
      <c r="H123" s="436"/>
      <c r="I123" s="436"/>
      <c r="J123" s="436" t="s">
        <v>672</v>
      </c>
      <c r="K123" s="436"/>
      <c r="L123" s="436"/>
      <c r="M123" s="436"/>
      <c r="N123" s="436"/>
      <c r="O123" s="436"/>
      <c r="P123" s="436"/>
      <c r="Q123" s="436"/>
      <c r="R123" s="436"/>
    </row>
    <row r="124" spans="1:18" x14ac:dyDescent="0.25">
      <c r="A124" s="480" t="s">
        <v>711</v>
      </c>
      <c r="B124" s="480"/>
      <c r="C124" s="480"/>
      <c r="D124" s="480"/>
      <c r="E124" s="480"/>
      <c r="F124" s="480"/>
      <c r="G124" s="480"/>
      <c r="H124" s="480"/>
      <c r="I124" s="480"/>
      <c r="J124" s="480" t="s">
        <v>742</v>
      </c>
      <c r="K124" s="480"/>
      <c r="L124" s="480"/>
      <c r="M124" s="480"/>
      <c r="N124" s="480"/>
      <c r="O124" s="480"/>
      <c r="P124" s="480"/>
      <c r="Q124" s="480"/>
      <c r="R124" s="480"/>
    </row>
    <row r="125" spans="1:18" x14ac:dyDescent="0.25">
      <c r="A125" s="438" t="s">
        <v>465</v>
      </c>
      <c r="B125" s="438" t="s">
        <v>0</v>
      </c>
      <c r="C125" s="438"/>
      <c r="D125" s="187" t="s">
        <v>675</v>
      </c>
      <c r="E125" s="187" t="s">
        <v>676</v>
      </c>
      <c r="F125" s="188" t="s">
        <v>606</v>
      </c>
      <c r="G125" s="438" t="s">
        <v>677</v>
      </c>
      <c r="H125" s="188" t="s">
        <v>678</v>
      </c>
      <c r="I125" s="188" t="s">
        <v>679</v>
      </c>
      <c r="J125" s="438" t="s">
        <v>465</v>
      </c>
      <c r="K125" s="438" t="s">
        <v>0</v>
      </c>
      <c r="L125" s="438"/>
      <c r="M125" s="187" t="s">
        <v>675</v>
      </c>
      <c r="N125" s="187" t="s">
        <v>676</v>
      </c>
      <c r="O125" s="188" t="s">
        <v>606</v>
      </c>
      <c r="P125" s="438" t="s">
        <v>677</v>
      </c>
      <c r="Q125" s="188" t="s">
        <v>678</v>
      </c>
      <c r="R125" s="188" t="s">
        <v>679</v>
      </c>
    </row>
    <row r="126" spans="1:18" x14ac:dyDescent="0.25">
      <c r="A126" s="438"/>
      <c r="B126" s="438"/>
      <c r="C126" s="438"/>
      <c r="D126" s="189" t="s">
        <v>606</v>
      </c>
      <c r="E126" s="189" t="s">
        <v>606</v>
      </c>
      <c r="F126" s="190" t="s">
        <v>680</v>
      </c>
      <c r="G126" s="438"/>
      <c r="H126" s="190" t="s">
        <v>680</v>
      </c>
      <c r="I126" s="190" t="s">
        <v>680</v>
      </c>
      <c r="J126" s="438"/>
      <c r="K126" s="438"/>
      <c r="L126" s="438"/>
      <c r="M126" s="189" t="s">
        <v>606</v>
      </c>
      <c r="N126" s="189" t="s">
        <v>606</v>
      </c>
      <c r="O126" s="190" t="s">
        <v>680</v>
      </c>
      <c r="P126" s="438"/>
      <c r="Q126" s="190" t="s">
        <v>680</v>
      </c>
      <c r="R126" s="190" t="s">
        <v>680</v>
      </c>
    </row>
    <row r="127" spans="1:18" x14ac:dyDescent="0.25">
      <c r="A127" s="204" t="s">
        <v>681</v>
      </c>
      <c r="B127" s="431" t="s">
        <v>798</v>
      </c>
      <c r="C127" s="431"/>
      <c r="D127" s="192"/>
      <c r="E127" s="192"/>
      <c r="F127" s="193"/>
      <c r="G127" s="193"/>
      <c r="H127" s="193"/>
      <c r="I127" s="193"/>
      <c r="J127" s="204" t="s">
        <v>681</v>
      </c>
      <c r="K127" s="450" t="s">
        <v>801</v>
      </c>
      <c r="L127" s="451"/>
      <c r="M127" s="193"/>
      <c r="N127" s="193"/>
      <c r="O127" s="193"/>
      <c r="P127" s="193"/>
      <c r="Q127" s="193"/>
      <c r="R127" s="193"/>
    </row>
    <row r="128" spans="1:18" x14ac:dyDescent="0.25">
      <c r="A128" s="205" t="s">
        <v>682</v>
      </c>
      <c r="B128" s="462" t="s">
        <v>799</v>
      </c>
      <c r="C128" s="463"/>
      <c r="D128" s="1"/>
      <c r="E128" s="1"/>
      <c r="F128" s="1"/>
      <c r="G128" s="1"/>
      <c r="H128" s="1"/>
      <c r="I128" s="1"/>
      <c r="J128" s="205" t="s">
        <v>682</v>
      </c>
      <c r="K128" s="464" t="s">
        <v>575</v>
      </c>
      <c r="L128" s="461"/>
      <c r="M128" s="196"/>
      <c r="N128" s="196"/>
      <c r="O128" s="196"/>
      <c r="P128" s="196"/>
      <c r="Q128" s="196"/>
      <c r="R128" s="196"/>
    </row>
    <row r="129" spans="1:18" x14ac:dyDescent="0.25">
      <c r="A129" s="206" t="s">
        <v>683</v>
      </c>
      <c r="B129" s="439" t="s">
        <v>532</v>
      </c>
      <c r="C129" s="440"/>
      <c r="D129" s="1"/>
      <c r="E129" s="1"/>
      <c r="F129" s="1"/>
      <c r="G129" s="1"/>
      <c r="H129" s="1"/>
      <c r="I129" s="1"/>
      <c r="J129" s="207" t="s">
        <v>683</v>
      </c>
      <c r="K129" s="444" t="s">
        <v>802</v>
      </c>
      <c r="L129" s="444"/>
      <c r="M129" s="193"/>
      <c r="N129" s="193"/>
      <c r="O129" s="193"/>
      <c r="P129" s="193"/>
      <c r="Q129" s="193"/>
      <c r="R129" s="193"/>
    </row>
    <row r="130" spans="1:18" x14ac:dyDescent="0.25">
      <c r="A130" s="208" t="s">
        <v>685</v>
      </c>
      <c r="B130" s="439" t="s">
        <v>800</v>
      </c>
      <c r="C130" s="440"/>
      <c r="D130" s="1"/>
      <c r="E130" s="1"/>
      <c r="F130" s="1"/>
      <c r="G130" s="1"/>
      <c r="H130" s="1"/>
      <c r="I130" s="1"/>
      <c r="J130" s="208" t="s">
        <v>697</v>
      </c>
      <c r="K130" s="451" t="s">
        <v>693</v>
      </c>
      <c r="L130" s="444"/>
      <c r="M130" s="193"/>
      <c r="N130" s="193"/>
      <c r="O130" s="193"/>
      <c r="P130" s="193"/>
      <c r="Q130" s="193"/>
      <c r="R130" s="193"/>
    </row>
    <row r="133" spans="1:18" ht="15.75" x14ac:dyDescent="0.25">
      <c r="A133" s="436" t="s">
        <v>672</v>
      </c>
      <c r="B133" s="436"/>
      <c r="C133" s="436"/>
      <c r="D133" s="436"/>
      <c r="E133" s="436"/>
      <c r="F133" s="436"/>
      <c r="G133" s="436"/>
      <c r="H133" s="436"/>
      <c r="I133" s="436"/>
      <c r="J133" s="436" t="s">
        <v>672</v>
      </c>
      <c r="K133" s="436"/>
      <c r="L133" s="436"/>
      <c r="M133" s="436"/>
      <c r="N133" s="436"/>
      <c r="O133" s="436"/>
      <c r="P133" s="436"/>
      <c r="Q133" s="436"/>
      <c r="R133" s="436"/>
    </row>
    <row r="134" spans="1:18" x14ac:dyDescent="0.25">
      <c r="A134" s="480" t="s">
        <v>743</v>
      </c>
      <c r="B134" s="480"/>
      <c r="C134" s="480"/>
      <c r="D134" s="480"/>
      <c r="E134" s="480"/>
      <c r="F134" s="480"/>
      <c r="G134" s="480"/>
      <c r="H134" s="480"/>
      <c r="I134" s="480"/>
      <c r="J134" s="480"/>
      <c r="K134" s="480"/>
      <c r="L134" s="480"/>
      <c r="M134" s="480"/>
      <c r="N134" s="480"/>
      <c r="O134" s="480"/>
      <c r="P134" s="480"/>
      <c r="Q134" s="480"/>
      <c r="R134" s="480"/>
    </row>
    <row r="135" spans="1:18" x14ac:dyDescent="0.25">
      <c r="A135" s="438" t="s">
        <v>465</v>
      </c>
      <c r="B135" s="438" t="s">
        <v>0</v>
      </c>
      <c r="C135" s="438"/>
      <c r="D135" s="187" t="s">
        <v>675</v>
      </c>
      <c r="E135" s="187" t="s">
        <v>676</v>
      </c>
      <c r="F135" s="188" t="s">
        <v>606</v>
      </c>
      <c r="G135" s="438" t="s">
        <v>677</v>
      </c>
      <c r="H135" s="188" t="s">
        <v>678</v>
      </c>
      <c r="I135" s="188" t="s">
        <v>679</v>
      </c>
      <c r="J135" s="438" t="s">
        <v>465</v>
      </c>
      <c r="K135" s="438" t="s">
        <v>0</v>
      </c>
      <c r="L135" s="438"/>
      <c r="M135" s="187" t="s">
        <v>675</v>
      </c>
      <c r="N135" s="187" t="s">
        <v>676</v>
      </c>
      <c r="O135" s="188" t="s">
        <v>606</v>
      </c>
      <c r="P135" s="438" t="s">
        <v>677</v>
      </c>
      <c r="Q135" s="188" t="s">
        <v>678</v>
      </c>
      <c r="R135" s="188" t="s">
        <v>679</v>
      </c>
    </row>
    <row r="136" spans="1:18" x14ac:dyDescent="0.25">
      <c r="A136" s="438"/>
      <c r="B136" s="438"/>
      <c r="C136" s="438"/>
      <c r="D136" s="189" t="s">
        <v>606</v>
      </c>
      <c r="E136" s="189" t="s">
        <v>606</v>
      </c>
      <c r="F136" s="190" t="s">
        <v>680</v>
      </c>
      <c r="G136" s="438"/>
      <c r="H136" s="190" t="s">
        <v>680</v>
      </c>
      <c r="I136" s="190" t="s">
        <v>680</v>
      </c>
      <c r="J136" s="438"/>
      <c r="K136" s="438"/>
      <c r="L136" s="438"/>
      <c r="M136" s="189" t="s">
        <v>606</v>
      </c>
      <c r="N136" s="189" t="s">
        <v>606</v>
      </c>
      <c r="O136" s="190" t="s">
        <v>680</v>
      </c>
      <c r="P136" s="438"/>
      <c r="Q136" s="190" t="s">
        <v>680</v>
      </c>
      <c r="R136" s="190" t="s">
        <v>680</v>
      </c>
    </row>
    <row r="137" spans="1:18" x14ac:dyDescent="0.25">
      <c r="A137" s="204" t="s">
        <v>681</v>
      </c>
      <c r="B137" s="431" t="s">
        <v>803</v>
      </c>
      <c r="C137" s="431"/>
      <c r="D137" s="192"/>
      <c r="E137" s="192"/>
      <c r="F137" s="193"/>
      <c r="G137" s="193"/>
      <c r="H137" s="193"/>
      <c r="I137" s="193"/>
      <c r="J137" s="204" t="s">
        <v>681</v>
      </c>
      <c r="K137" s="482"/>
      <c r="L137" s="483"/>
      <c r="M137" s="193"/>
      <c r="N137" s="193"/>
      <c r="O137" s="193"/>
      <c r="P137" s="193"/>
      <c r="Q137" s="193"/>
      <c r="R137" s="193"/>
    </row>
    <row r="138" spans="1:18" x14ac:dyDescent="0.25">
      <c r="A138" s="205" t="s">
        <v>682</v>
      </c>
      <c r="B138" s="462" t="s">
        <v>727</v>
      </c>
      <c r="C138" s="463"/>
      <c r="D138" s="1">
        <v>2</v>
      </c>
      <c r="E138" s="1">
        <v>1</v>
      </c>
      <c r="F138" s="1">
        <v>1</v>
      </c>
      <c r="G138" s="1">
        <v>1</v>
      </c>
      <c r="H138" s="1">
        <v>2</v>
      </c>
      <c r="I138" s="1">
        <v>2</v>
      </c>
      <c r="J138" s="205" t="s">
        <v>682</v>
      </c>
      <c r="K138" s="484"/>
      <c r="L138" s="485"/>
      <c r="M138" s="196"/>
      <c r="N138" s="196"/>
      <c r="O138" s="196"/>
      <c r="P138" s="196"/>
      <c r="Q138" s="196"/>
      <c r="R138" s="196"/>
    </row>
    <row r="139" spans="1:18" x14ac:dyDescent="0.25">
      <c r="A139" s="206" t="s">
        <v>683</v>
      </c>
      <c r="B139" s="439" t="s">
        <v>572</v>
      </c>
      <c r="C139" s="440"/>
      <c r="D139" s="1">
        <v>1</v>
      </c>
      <c r="E139" s="1">
        <v>2</v>
      </c>
      <c r="F139" s="1">
        <v>-1</v>
      </c>
      <c r="G139" s="1">
        <v>0</v>
      </c>
      <c r="H139" s="1">
        <v>-2</v>
      </c>
      <c r="I139" s="1">
        <v>-2</v>
      </c>
      <c r="J139" s="207" t="s">
        <v>683</v>
      </c>
      <c r="K139" s="486"/>
      <c r="L139" s="466"/>
      <c r="M139" s="193"/>
      <c r="N139" s="193"/>
      <c r="O139" s="193"/>
      <c r="P139" s="193"/>
      <c r="Q139" s="193"/>
      <c r="R139" s="193"/>
    </row>
    <row r="140" spans="1:18" x14ac:dyDescent="0.25">
      <c r="A140" s="208" t="s">
        <v>685</v>
      </c>
      <c r="B140" s="473"/>
      <c r="C140" s="474"/>
      <c r="D140" s="1"/>
      <c r="E140" s="1"/>
      <c r="F140" s="1"/>
      <c r="G140" s="1"/>
      <c r="H140" s="1"/>
      <c r="I140" s="1"/>
      <c r="J140" s="208" t="s">
        <v>697</v>
      </c>
      <c r="K140" s="465"/>
      <c r="L140" s="466"/>
      <c r="M140" s="193"/>
      <c r="N140" s="193"/>
      <c r="O140" s="193"/>
      <c r="P140" s="193"/>
      <c r="Q140" s="193"/>
      <c r="R140" s="193"/>
    </row>
    <row r="143" spans="1:18" ht="15.75" x14ac:dyDescent="0.25">
      <c r="A143" s="436" t="s">
        <v>672</v>
      </c>
      <c r="B143" s="436"/>
      <c r="C143" s="436"/>
      <c r="D143" s="436"/>
      <c r="E143" s="436"/>
      <c r="F143" s="436"/>
      <c r="G143" s="436"/>
      <c r="H143" s="436"/>
      <c r="I143" s="436"/>
      <c r="J143" s="436" t="s">
        <v>672</v>
      </c>
      <c r="K143" s="436"/>
      <c r="L143" s="436"/>
      <c r="M143" s="436"/>
      <c r="N143" s="436"/>
      <c r="O143" s="436"/>
      <c r="P143" s="436"/>
      <c r="Q143" s="436"/>
      <c r="R143" s="436"/>
    </row>
    <row r="144" spans="1:18" x14ac:dyDescent="0.25">
      <c r="A144" s="480" t="s">
        <v>715</v>
      </c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</row>
    <row r="145" spans="1:18" x14ac:dyDescent="0.25">
      <c r="A145" s="438" t="s">
        <v>465</v>
      </c>
      <c r="B145" s="438" t="s">
        <v>0</v>
      </c>
      <c r="C145" s="438"/>
      <c r="D145" s="187" t="s">
        <v>675</v>
      </c>
      <c r="E145" s="187" t="s">
        <v>676</v>
      </c>
      <c r="F145" s="188" t="s">
        <v>606</v>
      </c>
      <c r="G145" s="438" t="s">
        <v>677</v>
      </c>
      <c r="H145" s="188" t="s">
        <v>678</v>
      </c>
      <c r="I145" s="188" t="s">
        <v>679</v>
      </c>
      <c r="J145" s="438" t="s">
        <v>465</v>
      </c>
      <c r="K145" s="438" t="s">
        <v>0</v>
      </c>
      <c r="L145" s="438"/>
      <c r="M145" s="187" t="s">
        <v>675</v>
      </c>
      <c r="N145" s="187" t="s">
        <v>676</v>
      </c>
      <c r="O145" s="188" t="s">
        <v>606</v>
      </c>
      <c r="P145" s="438" t="s">
        <v>677</v>
      </c>
      <c r="Q145" s="188" t="s">
        <v>678</v>
      </c>
      <c r="R145" s="188" t="s">
        <v>679</v>
      </c>
    </row>
    <row r="146" spans="1:18" x14ac:dyDescent="0.25">
      <c r="A146" s="438"/>
      <c r="B146" s="438"/>
      <c r="C146" s="438"/>
      <c r="D146" s="189" t="s">
        <v>606</v>
      </c>
      <c r="E146" s="189" t="s">
        <v>606</v>
      </c>
      <c r="F146" s="190" t="s">
        <v>680</v>
      </c>
      <c r="G146" s="438"/>
      <c r="H146" s="190" t="s">
        <v>680</v>
      </c>
      <c r="I146" s="190" t="s">
        <v>680</v>
      </c>
      <c r="J146" s="438"/>
      <c r="K146" s="438"/>
      <c r="L146" s="438"/>
      <c r="M146" s="189" t="s">
        <v>606</v>
      </c>
      <c r="N146" s="189" t="s">
        <v>606</v>
      </c>
      <c r="O146" s="190" t="s">
        <v>680</v>
      </c>
      <c r="P146" s="438"/>
      <c r="Q146" s="190" t="s">
        <v>680</v>
      </c>
      <c r="R146" s="190" t="s">
        <v>680</v>
      </c>
    </row>
    <row r="147" spans="1:18" x14ac:dyDescent="0.25">
      <c r="A147" s="204" t="s">
        <v>681</v>
      </c>
      <c r="B147" s="431" t="s">
        <v>803</v>
      </c>
      <c r="C147" s="431"/>
      <c r="D147" s="192">
        <v>1</v>
      </c>
      <c r="E147" s="192">
        <v>2</v>
      </c>
      <c r="F147" s="212">
        <v>-1</v>
      </c>
      <c r="G147" s="212">
        <v>0</v>
      </c>
      <c r="H147" s="212">
        <v>-1</v>
      </c>
      <c r="I147" s="212">
        <v>1</v>
      </c>
      <c r="J147" s="204" t="s">
        <v>681</v>
      </c>
      <c r="K147" s="482"/>
      <c r="L147" s="483"/>
      <c r="M147" s="193"/>
      <c r="N147" s="193"/>
      <c r="O147" s="193"/>
      <c r="P147" s="193"/>
      <c r="Q147" s="193"/>
      <c r="R147" s="193"/>
    </row>
    <row r="148" spans="1:18" x14ac:dyDescent="0.25">
      <c r="A148" s="205" t="s">
        <v>682</v>
      </c>
      <c r="B148" s="462" t="s">
        <v>727</v>
      </c>
      <c r="C148" s="463"/>
      <c r="D148" s="1">
        <v>2</v>
      </c>
      <c r="E148" s="1">
        <v>1</v>
      </c>
      <c r="F148" s="1">
        <v>1</v>
      </c>
      <c r="G148" s="1">
        <v>1</v>
      </c>
      <c r="H148" s="1">
        <v>2</v>
      </c>
      <c r="I148" s="1">
        <v>2</v>
      </c>
      <c r="J148" s="205" t="s">
        <v>682</v>
      </c>
      <c r="K148" s="484"/>
      <c r="L148" s="485"/>
      <c r="M148" s="196"/>
      <c r="N148" s="196"/>
      <c r="O148" s="196"/>
      <c r="P148" s="196"/>
      <c r="Q148" s="196"/>
      <c r="R148" s="196"/>
    </row>
    <row r="149" spans="1:18" x14ac:dyDescent="0.25">
      <c r="A149" s="206" t="s">
        <v>683</v>
      </c>
      <c r="B149" s="439" t="s">
        <v>572</v>
      </c>
      <c r="C149" s="440"/>
      <c r="D149" s="1">
        <v>3</v>
      </c>
      <c r="E149" s="1">
        <v>3</v>
      </c>
      <c r="F149" s="1">
        <v>0</v>
      </c>
      <c r="G149" s="1">
        <v>1</v>
      </c>
      <c r="H149" s="1">
        <v>-1</v>
      </c>
      <c r="I149" s="1">
        <v>-3</v>
      </c>
      <c r="J149" s="207" t="s">
        <v>683</v>
      </c>
      <c r="K149" s="486"/>
      <c r="L149" s="466"/>
      <c r="M149" s="193"/>
      <c r="N149" s="193"/>
      <c r="O149" s="193"/>
      <c r="P149" s="193"/>
      <c r="Q149" s="193"/>
      <c r="R149" s="193"/>
    </row>
    <row r="150" spans="1:18" x14ac:dyDescent="0.25">
      <c r="A150" s="208" t="s">
        <v>685</v>
      </c>
      <c r="B150" s="473"/>
      <c r="C150" s="474"/>
      <c r="D150" s="1"/>
      <c r="E150" s="1"/>
      <c r="F150" s="1"/>
      <c r="G150" s="1"/>
      <c r="H150" s="1"/>
      <c r="I150" s="1"/>
      <c r="J150" s="208" t="s">
        <v>697</v>
      </c>
      <c r="K150" s="465"/>
      <c r="L150" s="466"/>
      <c r="M150" s="193"/>
      <c r="N150" s="193"/>
      <c r="O150" s="193"/>
      <c r="P150" s="193"/>
      <c r="Q150" s="193"/>
      <c r="R150" s="193"/>
    </row>
    <row r="153" spans="1:18" ht="15.75" x14ac:dyDescent="0.25">
      <c r="A153" s="436" t="s">
        <v>672</v>
      </c>
      <c r="B153" s="436"/>
      <c r="C153" s="436"/>
      <c r="D153" s="436"/>
      <c r="E153" s="436"/>
      <c r="F153" s="436"/>
      <c r="G153" s="436"/>
      <c r="H153" s="436"/>
      <c r="I153" s="436"/>
      <c r="J153" s="436" t="s">
        <v>672</v>
      </c>
      <c r="K153" s="436"/>
      <c r="L153" s="436"/>
      <c r="M153" s="436"/>
      <c r="N153" s="436"/>
      <c r="O153" s="436"/>
      <c r="P153" s="436"/>
      <c r="Q153" s="436"/>
      <c r="R153" s="436"/>
    </row>
    <row r="154" spans="1:18" x14ac:dyDescent="0.25">
      <c r="A154" s="480" t="s">
        <v>717</v>
      </c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</row>
    <row r="155" spans="1:18" x14ac:dyDescent="0.25">
      <c r="A155" s="438" t="s">
        <v>465</v>
      </c>
      <c r="B155" s="438" t="s">
        <v>0</v>
      </c>
      <c r="C155" s="438"/>
      <c r="D155" s="187" t="s">
        <v>675</v>
      </c>
      <c r="E155" s="187" t="s">
        <v>676</v>
      </c>
      <c r="F155" s="188" t="s">
        <v>606</v>
      </c>
      <c r="G155" s="438" t="s">
        <v>677</v>
      </c>
      <c r="H155" s="188" t="s">
        <v>678</v>
      </c>
      <c r="I155" s="188" t="s">
        <v>679</v>
      </c>
      <c r="J155" s="438" t="s">
        <v>465</v>
      </c>
      <c r="K155" s="438" t="s">
        <v>0</v>
      </c>
      <c r="L155" s="438"/>
      <c r="M155" s="187" t="s">
        <v>675</v>
      </c>
      <c r="N155" s="187" t="s">
        <v>676</v>
      </c>
      <c r="O155" s="188" t="s">
        <v>606</v>
      </c>
      <c r="P155" s="438" t="s">
        <v>677</v>
      </c>
      <c r="Q155" s="188" t="s">
        <v>678</v>
      </c>
      <c r="R155" s="188" t="s">
        <v>679</v>
      </c>
    </row>
    <row r="156" spans="1:18" x14ac:dyDescent="0.25">
      <c r="A156" s="438"/>
      <c r="B156" s="438"/>
      <c r="C156" s="438"/>
      <c r="D156" s="189" t="s">
        <v>606</v>
      </c>
      <c r="E156" s="189" t="s">
        <v>606</v>
      </c>
      <c r="F156" s="190" t="s">
        <v>680</v>
      </c>
      <c r="G156" s="438"/>
      <c r="H156" s="190" t="s">
        <v>680</v>
      </c>
      <c r="I156" s="190" t="s">
        <v>680</v>
      </c>
      <c r="J156" s="438"/>
      <c r="K156" s="438"/>
      <c r="L156" s="438"/>
      <c r="M156" s="189" t="s">
        <v>606</v>
      </c>
      <c r="N156" s="189" t="s">
        <v>606</v>
      </c>
      <c r="O156" s="190" t="s">
        <v>680</v>
      </c>
      <c r="P156" s="438"/>
      <c r="Q156" s="190" t="s">
        <v>680</v>
      </c>
      <c r="R156" s="190" t="s">
        <v>680</v>
      </c>
    </row>
    <row r="157" spans="1:18" x14ac:dyDescent="0.25">
      <c r="A157" s="204" t="s">
        <v>681</v>
      </c>
      <c r="B157" s="431" t="s">
        <v>803</v>
      </c>
      <c r="C157" s="431"/>
      <c r="D157" s="192"/>
      <c r="E157" s="192"/>
      <c r="F157" s="193"/>
      <c r="G157" s="193"/>
      <c r="H157" s="193"/>
      <c r="I157" s="193"/>
      <c r="J157" s="204" t="s">
        <v>681</v>
      </c>
      <c r="K157" s="482"/>
      <c r="L157" s="483"/>
      <c r="M157" s="193"/>
      <c r="N157" s="193"/>
      <c r="O157" s="193"/>
      <c r="P157" s="193"/>
      <c r="Q157" s="193"/>
      <c r="R157" s="193"/>
    </row>
    <row r="158" spans="1:18" x14ac:dyDescent="0.25">
      <c r="A158" s="205" t="s">
        <v>682</v>
      </c>
      <c r="B158" s="462" t="s">
        <v>727</v>
      </c>
      <c r="C158" s="463"/>
      <c r="D158" s="1"/>
      <c r="E158" s="1"/>
      <c r="F158" s="1"/>
      <c r="G158" s="1"/>
      <c r="H158" s="1"/>
      <c r="I158" s="1"/>
      <c r="J158" s="205" t="s">
        <v>682</v>
      </c>
      <c r="K158" s="484"/>
      <c r="L158" s="485"/>
      <c r="M158" s="196"/>
      <c r="N158" s="196"/>
      <c r="O158" s="196"/>
      <c r="P158" s="196"/>
      <c r="Q158" s="196"/>
      <c r="R158" s="196"/>
    </row>
    <row r="159" spans="1:18" x14ac:dyDescent="0.25">
      <c r="A159" s="206" t="s">
        <v>683</v>
      </c>
      <c r="B159" s="439" t="s">
        <v>572</v>
      </c>
      <c r="C159" s="440"/>
      <c r="D159" s="1"/>
      <c r="E159" s="1"/>
      <c r="F159" s="1"/>
      <c r="G159" s="1"/>
      <c r="H159" s="1"/>
      <c r="I159" s="1"/>
      <c r="J159" s="207" t="s">
        <v>683</v>
      </c>
      <c r="K159" s="486"/>
      <c r="L159" s="466"/>
      <c r="M159" s="193"/>
      <c r="N159" s="193"/>
      <c r="O159" s="193"/>
      <c r="P159" s="193"/>
      <c r="Q159" s="193"/>
      <c r="R159" s="193"/>
    </row>
    <row r="160" spans="1:18" x14ac:dyDescent="0.25">
      <c r="A160" s="208" t="s">
        <v>685</v>
      </c>
      <c r="B160" s="473"/>
      <c r="C160" s="474"/>
      <c r="D160" s="1"/>
      <c r="E160" s="1"/>
      <c r="F160" s="1"/>
      <c r="G160" s="1"/>
      <c r="H160" s="1"/>
      <c r="I160" s="1"/>
      <c r="J160" s="208" t="s">
        <v>697</v>
      </c>
      <c r="K160" s="465"/>
      <c r="L160" s="466"/>
      <c r="M160" s="193"/>
      <c r="N160" s="193"/>
      <c r="O160" s="193"/>
      <c r="P160" s="193"/>
      <c r="Q160" s="193"/>
      <c r="R160" s="193"/>
    </row>
  </sheetData>
  <mergeCells count="378">
    <mergeCell ref="B160:C160"/>
    <mergeCell ref="K160:L160"/>
    <mergeCell ref="B157:C157"/>
    <mergeCell ref="K157:L157"/>
    <mergeCell ref="B158:C158"/>
    <mergeCell ref="K158:L158"/>
    <mergeCell ref="B159:C159"/>
    <mergeCell ref="K159:L159"/>
    <mergeCell ref="A155:A156"/>
    <mergeCell ref="B155:C156"/>
    <mergeCell ref="G155:G156"/>
    <mergeCell ref="J155:J156"/>
    <mergeCell ref="K155:L156"/>
    <mergeCell ref="P155:P156"/>
    <mergeCell ref="B150:C150"/>
    <mergeCell ref="K150:L150"/>
    <mergeCell ref="A153:I153"/>
    <mergeCell ref="J153:R153"/>
    <mergeCell ref="A154:I154"/>
    <mergeCell ref="J154:R154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P135:P136"/>
    <mergeCell ref="B130:C130"/>
    <mergeCell ref="K130:L130"/>
    <mergeCell ref="A133:I133"/>
    <mergeCell ref="J133:R133"/>
    <mergeCell ref="A134:I134"/>
    <mergeCell ref="J134:R134"/>
    <mergeCell ref="B127:C127"/>
    <mergeCell ref="K127:L127"/>
    <mergeCell ref="B128:C128"/>
    <mergeCell ref="K128:L128"/>
    <mergeCell ref="B129:C129"/>
    <mergeCell ref="K129:L129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P105:P106"/>
    <mergeCell ref="B100:C100"/>
    <mergeCell ref="K100:L100"/>
    <mergeCell ref="A103:I103"/>
    <mergeCell ref="J103:R103"/>
    <mergeCell ref="A104:I104"/>
    <mergeCell ref="J104:R104"/>
    <mergeCell ref="B97:C97"/>
    <mergeCell ref="K97:L97"/>
    <mergeCell ref="B98:C98"/>
    <mergeCell ref="K98:L98"/>
    <mergeCell ref="B99:C99"/>
    <mergeCell ref="K99:L99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B77:C77"/>
    <mergeCell ref="K77:L77"/>
    <mergeCell ref="B78:C78"/>
    <mergeCell ref="K78:L78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B68:C68"/>
    <mergeCell ref="K68:L68"/>
    <mergeCell ref="A69:A70"/>
    <mergeCell ref="B69:C70"/>
    <mergeCell ref="D69:D70"/>
    <mergeCell ref="E69:E70"/>
    <mergeCell ref="F69:F70"/>
    <mergeCell ref="G69:G70"/>
    <mergeCell ref="H69:H70"/>
    <mergeCell ref="I69:I70"/>
    <mergeCell ref="B65:C65"/>
    <mergeCell ref="K65:L65"/>
    <mergeCell ref="A66:A67"/>
    <mergeCell ref="B66:C67"/>
    <mergeCell ref="J66:J67"/>
    <mergeCell ref="K66:L66"/>
    <mergeCell ref="A62:I62"/>
    <mergeCell ref="J62:R62"/>
    <mergeCell ref="A63:A64"/>
    <mergeCell ref="B63:C64"/>
    <mergeCell ref="G63:G64"/>
    <mergeCell ref="J63:J64"/>
    <mergeCell ref="K63:L64"/>
    <mergeCell ref="P63:P64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Q33:Q34"/>
    <mergeCell ref="R33:R34"/>
    <mergeCell ref="A35:I35"/>
    <mergeCell ref="J35:R35"/>
    <mergeCell ref="A37:I37"/>
    <mergeCell ref="J37:R37"/>
    <mergeCell ref="J33:J34"/>
    <mergeCell ref="K33:L34"/>
    <mergeCell ref="M33:M34"/>
    <mergeCell ref="N33:N34"/>
    <mergeCell ref="O33:O34"/>
    <mergeCell ref="P33:P34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B29:C29"/>
    <mergeCell ref="K29:L29"/>
    <mergeCell ref="A30:A31"/>
    <mergeCell ref="B30:C31"/>
    <mergeCell ref="J30:J31"/>
    <mergeCell ref="K30:L30"/>
    <mergeCell ref="A26:I26"/>
    <mergeCell ref="J26:R26"/>
    <mergeCell ref="A27:A28"/>
    <mergeCell ref="B27:C28"/>
    <mergeCell ref="G27:G28"/>
    <mergeCell ref="J27:J28"/>
    <mergeCell ref="K27:L28"/>
    <mergeCell ref="P27:P28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B17:C17"/>
    <mergeCell ref="K17:L17"/>
    <mergeCell ref="A18:A19"/>
    <mergeCell ref="B18:C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Q9:Q10"/>
    <mergeCell ref="R9:R10"/>
    <mergeCell ref="A11:I11"/>
    <mergeCell ref="J11:R11"/>
    <mergeCell ref="A13:I13"/>
    <mergeCell ref="J13:R13"/>
    <mergeCell ref="J9:J10"/>
    <mergeCell ref="K9:L10"/>
    <mergeCell ref="M9:M10"/>
    <mergeCell ref="N9:N10"/>
    <mergeCell ref="O9:O10"/>
    <mergeCell ref="P9:P10"/>
    <mergeCell ref="B8:C8"/>
    <mergeCell ref="K8:L8"/>
    <mergeCell ref="A9:A10"/>
    <mergeCell ref="B9:C10"/>
    <mergeCell ref="D9:D10"/>
    <mergeCell ref="E9:E10"/>
    <mergeCell ref="F9:F10"/>
    <mergeCell ref="G9:G10"/>
    <mergeCell ref="H9:H10"/>
    <mergeCell ref="I9:I10"/>
    <mergeCell ref="B5:C5"/>
    <mergeCell ref="K5:L5"/>
    <mergeCell ref="A6:A7"/>
    <mergeCell ref="B6:C7"/>
    <mergeCell ref="J6:J7"/>
    <mergeCell ref="K6:L6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8"/>
  <sheetViews>
    <sheetView topLeftCell="A107" zoomScale="70" zoomScaleNormal="70" workbookViewId="0">
      <selection activeCell="J236" sqref="J236"/>
    </sheetView>
  </sheetViews>
  <sheetFormatPr defaultRowHeight="15" x14ac:dyDescent="0.25"/>
  <cols>
    <col min="1" max="1" width="14.28515625" customWidth="1"/>
    <col min="5" max="5" width="11" customWidth="1"/>
    <col min="7" max="7" width="10.28515625" customWidth="1"/>
    <col min="9" max="9" width="13.85546875" customWidth="1"/>
    <col min="10" max="10" width="14.85546875" customWidth="1"/>
    <col min="12" max="12" width="11.28515625" customWidth="1"/>
    <col min="14" max="14" width="10.7109375" customWidth="1"/>
    <col min="20" max="20" width="14.5703125" customWidth="1"/>
    <col min="29" max="29" width="14.85546875" customWidth="1"/>
    <col min="39" max="39" width="11.28515625" customWidth="1"/>
  </cols>
  <sheetData>
    <row r="1" spans="1:41" ht="18.75" x14ac:dyDescent="0.3">
      <c r="A1" s="510" t="s">
        <v>612</v>
      </c>
      <c r="B1" s="511"/>
      <c r="C1" s="511"/>
      <c r="D1" s="511"/>
      <c r="E1" s="511"/>
      <c r="F1" s="511"/>
      <c r="G1" s="511"/>
      <c r="H1" s="511"/>
      <c r="I1" s="512"/>
      <c r="J1" s="510" t="s">
        <v>612</v>
      </c>
      <c r="K1" s="511"/>
      <c r="L1" s="511"/>
      <c r="M1" s="511"/>
      <c r="N1" s="511"/>
      <c r="O1" s="511"/>
      <c r="P1" s="511"/>
      <c r="Q1" s="511"/>
      <c r="R1" s="512"/>
      <c r="T1" s="510" t="s">
        <v>612</v>
      </c>
      <c r="U1" s="511"/>
      <c r="V1" s="511"/>
      <c r="W1" s="511"/>
      <c r="X1" s="511"/>
      <c r="Y1" s="511"/>
      <c r="Z1" s="511"/>
      <c r="AA1" s="511"/>
      <c r="AB1" s="511"/>
      <c r="AC1" s="553" t="s">
        <v>612</v>
      </c>
      <c r="AD1" s="554"/>
      <c r="AE1" s="554"/>
      <c r="AF1" s="554"/>
      <c r="AG1" s="554"/>
      <c r="AH1" s="554"/>
      <c r="AI1" s="554"/>
      <c r="AJ1" s="554"/>
      <c r="AK1" s="555"/>
      <c r="AL1" s="179"/>
      <c r="AM1" s="179"/>
      <c r="AN1" s="179"/>
      <c r="AO1" s="179"/>
    </row>
    <row r="2" spans="1:41" ht="20.25" customHeight="1" x14ac:dyDescent="0.25">
      <c r="A2" s="161" t="s">
        <v>0</v>
      </c>
      <c r="B2" s="543" t="s">
        <v>614</v>
      </c>
      <c r="C2" s="544"/>
      <c r="D2" s="544"/>
      <c r="E2" s="545"/>
      <c r="F2" s="546" t="s">
        <v>26</v>
      </c>
      <c r="G2" s="547"/>
      <c r="H2" s="547"/>
      <c r="I2" s="548"/>
      <c r="J2" s="161" t="s">
        <v>0</v>
      </c>
      <c r="K2" s="543" t="s">
        <v>615</v>
      </c>
      <c r="L2" s="544"/>
      <c r="M2" s="544"/>
      <c r="N2" s="545"/>
      <c r="O2" s="546" t="s">
        <v>616</v>
      </c>
      <c r="P2" s="547"/>
      <c r="Q2" s="547"/>
      <c r="R2" s="548"/>
      <c r="T2" s="161" t="s">
        <v>0</v>
      </c>
      <c r="U2" s="513" t="s">
        <v>584</v>
      </c>
      <c r="V2" s="514"/>
      <c r="W2" s="514"/>
      <c r="X2" s="515"/>
      <c r="Y2" s="516" t="s">
        <v>642</v>
      </c>
      <c r="Z2" s="517"/>
      <c r="AA2" s="517"/>
      <c r="AB2" s="518"/>
      <c r="AC2" s="162" t="s">
        <v>0</v>
      </c>
      <c r="AD2" s="556" t="s">
        <v>586</v>
      </c>
      <c r="AE2" s="557"/>
      <c r="AF2" s="557"/>
      <c r="AG2" s="557"/>
      <c r="AH2" s="558" t="s">
        <v>587</v>
      </c>
      <c r="AI2" s="559"/>
      <c r="AJ2" s="559"/>
      <c r="AK2" s="560"/>
      <c r="AL2" s="78"/>
      <c r="AM2" s="78"/>
      <c r="AN2" s="78"/>
      <c r="AO2" s="78"/>
    </row>
    <row r="3" spans="1:41" ht="20.25" customHeight="1" x14ac:dyDescent="0.25">
      <c r="A3" s="163" t="s">
        <v>613</v>
      </c>
      <c r="B3" s="549"/>
      <c r="C3" s="550"/>
      <c r="D3" s="550"/>
      <c r="E3" s="551"/>
      <c r="F3" s="552"/>
      <c r="G3" s="502"/>
      <c r="H3" s="502"/>
      <c r="I3" s="503"/>
      <c r="J3" s="163" t="s">
        <v>613</v>
      </c>
      <c r="K3" s="549"/>
      <c r="L3" s="550"/>
      <c r="M3" s="550"/>
      <c r="N3" s="551"/>
      <c r="O3" s="552"/>
      <c r="P3" s="502"/>
      <c r="Q3" s="502"/>
      <c r="R3" s="503"/>
      <c r="T3" s="163" t="s">
        <v>613</v>
      </c>
      <c r="U3" s="561"/>
      <c r="V3" s="562"/>
      <c r="W3" s="562"/>
      <c r="X3" s="563"/>
      <c r="Y3" s="561"/>
      <c r="Z3" s="562"/>
      <c r="AA3" s="562"/>
      <c r="AB3" s="563"/>
      <c r="AC3" s="163" t="s">
        <v>613</v>
      </c>
      <c r="AD3" s="561"/>
      <c r="AE3" s="562"/>
      <c r="AF3" s="562"/>
      <c r="AG3" s="563"/>
      <c r="AH3" s="561"/>
      <c r="AI3" s="562"/>
      <c r="AJ3" s="562"/>
      <c r="AK3" s="563"/>
    </row>
    <row r="4" spans="1:41" ht="20.25" customHeight="1" x14ac:dyDescent="0.25">
      <c r="A4" s="164" t="s">
        <v>602</v>
      </c>
      <c r="B4" s="519" t="s">
        <v>145</v>
      </c>
      <c r="C4" s="520"/>
      <c r="D4" s="520"/>
      <c r="E4" s="521"/>
      <c r="F4" s="498" t="s">
        <v>164</v>
      </c>
      <c r="G4" s="499"/>
      <c r="H4" s="499"/>
      <c r="I4" s="500"/>
      <c r="J4" s="164" t="s">
        <v>602</v>
      </c>
      <c r="K4" s="519" t="s">
        <v>136</v>
      </c>
      <c r="L4" s="520"/>
      <c r="M4" s="520"/>
      <c r="N4" s="521"/>
      <c r="O4" s="498" t="s">
        <v>257</v>
      </c>
      <c r="P4" s="499"/>
      <c r="Q4" s="499"/>
      <c r="R4" s="500"/>
      <c r="T4" s="164" t="s">
        <v>602</v>
      </c>
      <c r="U4" s="534" t="s">
        <v>80</v>
      </c>
      <c r="V4" s="535"/>
      <c r="W4" s="535"/>
      <c r="X4" s="542"/>
      <c r="Y4" s="564" t="s">
        <v>403</v>
      </c>
      <c r="Z4" s="565"/>
      <c r="AA4" s="565"/>
      <c r="AB4" s="566"/>
      <c r="AC4" s="164" t="s">
        <v>602</v>
      </c>
      <c r="AD4" s="519" t="s">
        <v>362</v>
      </c>
      <c r="AE4" s="520"/>
      <c r="AF4" s="520"/>
      <c r="AG4" s="521"/>
      <c r="AH4" s="534" t="s">
        <v>643</v>
      </c>
      <c r="AI4" s="535"/>
      <c r="AJ4" s="535"/>
      <c r="AK4" s="542"/>
    </row>
    <row r="5" spans="1:41" ht="20.25" customHeight="1" x14ac:dyDescent="0.25">
      <c r="A5" s="165" t="s">
        <v>603</v>
      </c>
      <c r="B5" s="501" t="s">
        <v>809</v>
      </c>
      <c r="C5" s="502"/>
      <c r="D5" s="502"/>
      <c r="E5" s="503"/>
      <c r="F5" s="498"/>
      <c r="G5" s="499"/>
      <c r="H5" s="499"/>
      <c r="I5" s="500"/>
      <c r="J5" s="165" t="s">
        <v>603</v>
      </c>
      <c r="K5" s="501" t="s">
        <v>812</v>
      </c>
      <c r="L5" s="502"/>
      <c r="M5" s="502"/>
      <c r="N5" s="503"/>
      <c r="O5" s="498"/>
      <c r="P5" s="499"/>
      <c r="Q5" s="499"/>
      <c r="R5" s="500"/>
      <c r="T5" s="165" t="s">
        <v>603</v>
      </c>
      <c r="U5" s="501"/>
      <c r="V5" s="502"/>
      <c r="W5" s="502"/>
      <c r="X5" s="503"/>
      <c r="Y5" s="501" t="s">
        <v>830</v>
      </c>
      <c r="Z5" s="502"/>
      <c r="AA5" s="502"/>
      <c r="AB5" s="503"/>
      <c r="AC5" s="165" t="s">
        <v>603</v>
      </c>
      <c r="AD5" s="501" t="s">
        <v>814</v>
      </c>
      <c r="AE5" s="502"/>
      <c r="AF5" s="502"/>
      <c r="AG5" s="503"/>
      <c r="AH5" s="498"/>
      <c r="AI5" s="499"/>
      <c r="AJ5" s="499"/>
      <c r="AK5" s="500"/>
    </row>
    <row r="6" spans="1:41" ht="20.25" customHeight="1" x14ac:dyDescent="0.25">
      <c r="A6" s="166" t="s">
        <v>604</v>
      </c>
      <c r="B6" s="501" t="s">
        <v>146</v>
      </c>
      <c r="C6" s="502"/>
      <c r="D6" s="502"/>
      <c r="E6" s="503"/>
      <c r="F6" s="531" t="s">
        <v>639</v>
      </c>
      <c r="G6" s="532"/>
      <c r="H6" s="532"/>
      <c r="I6" s="533"/>
      <c r="J6" s="166" t="s">
        <v>604</v>
      </c>
      <c r="K6" s="501" t="s">
        <v>134</v>
      </c>
      <c r="L6" s="502"/>
      <c r="M6" s="502"/>
      <c r="N6" s="503"/>
      <c r="O6" s="531" t="s">
        <v>640</v>
      </c>
      <c r="P6" s="532"/>
      <c r="Q6" s="532"/>
      <c r="R6" s="533"/>
      <c r="T6" s="166" t="s">
        <v>604</v>
      </c>
      <c r="U6" s="495" t="s">
        <v>78</v>
      </c>
      <c r="V6" s="496"/>
      <c r="W6" s="496"/>
      <c r="X6" s="497"/>
      <c r="Y6" s="498" t="s">
        <v>401</v>
      </c>
      <c r="Z6" s="499"/>
      <c r="AA6" s="499"/>
      <c r="AB6" s="500"/>
      <c r="AC6" s="166" t="s">
        <v>604</v>
      </c>
      <c r="AD6" s="501" t="s">
        <v>361</v>
      </c>
      <c r="AE6" s="502"/>
      <c r="AF6" s="502"/>
      <c r="AG6" s="503"/>
      <c r="AH6" s="531" t="s">
        <v>342</v>
      </c>
      <c r="AI6" s="532"/>
      <c r="AJ6" s="532"/>
      <c r="AK6" s="533"/>
    </row>
    <row r="7" spans="1:41" ht="20.25" customHeight="1" x14ac:dyDescent="0.25">
      <c r="A7" s="165" t="s">
        <v>603</v>
      </c>
      <c r="B7" s="501" t="s">
        <v>810</v>
      </c>
      <c r="C7" s="502"/>
      <c r="D7" s="502"/>
      <c r="E7" s="503"/>
      <c r="F7" s="498"/>
      <c r="G7" s="499"/>
      <c r="H7" s="499"/>
      <c r="I7" s="500"/>
      <c r="J7" s="165" t="s">
        <v>603</v>
      </c>
      <c r="K7" s="501" t="s">
        <v>813</v>
      </c>
      <c r="L7" s="502"/>
      <c r="M7" s="502"/>
      <c r="N7" s="503"/>
      <c r="O7" s="498"/>
      <c r="P7" s="499"/>
      <c r="Q7" s="499"/>
      <c r="R7" s="500"/>
      <c r="T7" s="165" t="s">
        <v>603</v>
      </c>
      <c r="U7" s="501" t="s">
        <v>811</v>
      </c>
      <c r="V7" s="502"/>
      <c r="W7" s="502"/>
      <c r="X7" s="503"/>
      <c r="Y7" s="498"/>
      <c r="Z7" s="499"/>
      <c r="AA7" s="499"/>
      <c r="AB7" s="500"/>
      <c r="AC7" s="165" t="s">
        <v>603</v>
      </c>
      <c r="AD7" s="501" t="s">
        <v>811</v>
      </c>
      <c r="AE7" s="502"/>
      <c r="AF7" s="502"/>
      <c r="AG7" s="503"/>
      <c r="AH7" s="501"/>
      <c r="AI7" s="502"/>
      <c r="AJ7" s="502"/>
      <c r="AK7" s="503"/>
    </row>
    <row r="8" spans="1:41" ht="20.25" customHeight="1" x14ac:dyDescent="0.25">
      <c r="A8" s="164" t="s">
        <v>605</v>
      </c>
      <c r="B8" s="534" t="s">
        <v>145</v>
      </c>
      <c r="C8" s="535"/>
      <c r="D8" s="535"/>
      <c r="E8" s="542"/>
      <c r="F8" s="501" t="s">
        <v>164</v>
      </c>
      <c r="G8" s="502"/>
      <c r="H8" s="502"/>
      <c r="I8" s="503"/>
      <c r="J8" s="164" t="s">
        <v>605</v>
      </c>
      <c r="K8" s="519" t="s">
        <v>134</v>
      </c>
      <c r="L8" s="520"/>
      <c r="M8" s="520"/>
      <c r="N8" s="521"/>
      <c r="O8" s="498" t="s">
        <v>640</v>
      </c>
      <c r="P8" s="499"/>
      <c r="Q8" s="499"/>
      <c r="R8" s="500"/>
      <c r="T8" s="164" t="s">
        <v>605</v>
      </c>
      <c r="U8" s="501" t="s">
        <v>78</v>
      </c>
      <c r="V8" s="502"/>
      <c r="W8" s="502"/>
      <c r="X8" s="503"/>
      <c r="Y8" s="498" t="s">
        <v>403</v>
      </c>
      <c r="Z8" s="499"/>
      <c r="AA8" s="499"/>
      <c r="AB8" s="500"/>
      <c r="AC8" s="164" t="s">
        <v>605</v>
      </c>
      <c r="AD8" s="501" t="s">
        <v>362</v>
      </c>
      <c r="AE8" s="502"/>
      <c r="AF8" s="502"/>
      <c r="AG8" s="503"/>
      <c r="AH8" s="498" t="s">
        <v>342</v>
      </c>
      <c r="AI8" s="499"/>
      <c r="AJ8" s="499"/>
      <c r="AK8" s="500"/>
    </row>
    <row r="9" spans="1:41" ht="20.25" customHeight="1" x14ac:dyDescent="0.25">
      <c r="A9" s="165"/>
      <c r="B9" s="534" t="s">
        <v>146</v>
      </c>
      <c r="C9" s="535"/>
      <c r="D9" s="535"/>
      <c r="E9" s="542"/>
      <c r="F9" s="501" t="s">
        <v>639</v>
      </c>
      <c r="G9" s="502"/>
      <c r="H9" s="502"/>
      <c r="I9" s="503"/>
      <c r="J9" s="165"/>
      <c r="K9" s="519" t="s">
        <v>135</v>
      </c>
      <c r="L9" s="520"/>
      <c r="M9" s="520"/>
      <c r="N9" s="521"/>
      <c r="O9" s="498" t="s">
        <v>257</v>
      </c>
      <c r="P9" s="499"/>
      <c r="Q9" s="499"/>
      <c r="R9" s="500"/>
      <c r="T9" s="165"/>
      <c r="U9" s="504" t="s">
        <v>80</v>
      </c>
      <c r="V9" s="505"/>
      <c r="W9" s="505"/>
      <c r="X9" s="506"/>
      <c r="Y9" s="507" t="s">
        <v>401</v>
      </c>
      <c r="Z9" s="508"/>
      <c r="AA9" s="508"/>
      <c r="AB9" s="509"/>
      <c r="AC9" s="165"/>
      <c r="AD9" s="504" t="s">
        <v>363</v>
      </c>
      <c r="AE9" s="505"/>
      <c r="AF9" s="505"/>
      <c r="AG9" s="506"/>
      <c r="AH9" s="507" t="s">
        <v>923</v>
      </c>
      <c r="AI9" s="508"/>
      <c r="AJ9" s="508"/>
      <c r="AK9" s="509"/>
    </row>
    <row r="10" spans="1:41" ht="20.25" customHeight="1" thickBot="1" x14ac:dyDescent="0.3">
      <c r="A10" s="165" t="s">
        <v>603</v>
      </c>
      <c r="B10" s="501"/>
      <c r="C10" s="502"/>
      <c r="D10" s="502"/>
      <c r="E10" s="503"/>
      <c r="F10" s="501" t="s">
        <v>811</v>
      </c>
      <c r="G10" s="502"/>
      <c r="H10" s="502"/>
      <c r="I10" s="503"/>
      <c r="J10" s="165" t="s">
        <v>603</v>
      </c>
      <c r="K10" s="501" t="s">
        <v>814</v>
      </c>
      <c r="L10" s="502"/>
      <c r="M10" s="502"/>
      <c r="N10" s="503"/>
      <c r="O10" s="501"/>
      <c r="P10" s="502"/>
      <c r="Q10" s="502"/>
      <c r="R10" s="503"/>
      <c r="T10" s="165" t="s">
        <v>603</v>
      </c>
      <c r="U10" s="501" t="s">
        <v>817</v>
      </c>
      <c r="V10" s="502"/>
      <c r="W10" s="502"/>
      <c r="X10" s="503"/>
      <c r="Y10" s="498"/>
      <c r="Z10" s="499"/>
      <c r="AA10" s="499"/>
      <c r="AB10" s="500"/>
      <c r="AC10" s="165" t="s">
        <v>603</v>
      </c>
      <c r="AD10" s="501" t="s">
        <v>811</v>
      </c>
      <c r="AE10" s="502"/>
      <c r="AF10" s="502"/>
      <c r="AG10" s="503"/>
      <c r="AH10" s="501"/>
      <c r="AI10" s="502"/>
      <c r="AJ10" s="502"/>
      <c r="AK10" s="503"/>
    </row>
    <row r="11" spans="1:41" ht="20.25" customHeight="1" x14ac:dyDescent="0.25">
      <c r="A11" s="167" t="s">
        <v>606</v>
      </c>
      <c r="B11" s="487"/>
      <c r="C11" s="488"/>
      <c r="D11" s="491">
        <v>2</v>
      </c>
      <c r="E11" s="492"/>
      <c r="F11" s="487">
        <v>1</v>
      </c>
      <c r="G11" s="488"/>
      <c r="H11" s="491"/>
      <c r="I11" s="492"/>
      <c r="J11" s="167" t="s">
        <v>606</v>
      </c>
      <c r="K11" s="487"/>
      <c r="L11" s="488"/>
      <c r="M11" s="491">
        <v>3</v>
      </c>
      <c r="N11" s="492"/>
      <c r="O11" s="487">
        <v>0</v>
      </c>
      <c r="P11" s="488"/>
      <c r="Q11" s="491"/>
      <c r="R11" s="492"/>
      <c r="T11" s="167" t="s">
        <v>606</v>
      </c>
      <c r="U11" s="487"/>
      <c r="V11" s="488"/>
      <c r="W11" s="491">
        <v>2</v>
      </c>
      <c r="X11" s="492"/>
      <c r="Y11" s="487">
        <v>1</v>
      </c>
      <c r="Z11" s="488"/>
      <c r="AA11" s="491"/>
      <c r="AB11" s="492"/>
      <c r="AC11" s="167" t="s">
        <v>606</v>
      </c>
      <c r="AD11" s="487"/>
      <c r="AE11" s="488"/>
      <c r="AF11" s="491">
        <v>3</v>
      </c>
      <c r="AG11" s="492"/>
      <c r="AH11" s="487">
        <v>0</v>
      </c>
      <c r="AI11" s="488"/>
      <c r="AJ11" s="491"/>
      <c r="AK11" s="492"/>
    </row>
    <row r="12" spans="1:41" ht="15.75" customHeight="1" thickBot="1" x14ac:dyDescent="0.3">
      <c r="A12" s="168" t="s">
        <v>607</v>
      </c>
      <c r="B12" s="489"/>
      <c r="C12" s="490"/>
      <c r="D12" s="493"/>
      <c r="E12" s="494"/>
      <c r="F12" s="489"/>
      <c r="G12" s="490"/>
      <c r="H12" s="493"/>
      <c r="I12" s="494"/>
      <c r="J12" s="168" t="s">
        <v>607</v>
      </c>
      <c r="K12" s="489"/>
      <c r="L12" s="490"/>
      <c r="M12" s="493"/>
      <c r="N12" s="494"/>
      <c r="O12" s="489"/>
      <c r="P12" s="490"/>
      <c r="Q12" s="493"/>
      <c r="R12" s="494"/>
      <c r="T12" s="168" t="s">
        <v>607</v>
      </c>
      <c r="U12" s="489"/>
      <c r="V12" s="490"/>
      <c r="W12" s="493"/>
      <c r="X12" s="494"/>
      <c r="Y12" s="489"/>
      <c r="Z12" s="490"/>
      <c r="AA12" s="493"/>
      <c r="AB12" s="494"/>
      <c r="AC12" s="168" t="s">
        <v>607</v>
      </c>
      <c r="AD12" s="489"/>
      <c r="AE12" s="490"/>
      <c r="AF12" s="493"/>
      <c r="AG12" s="494"/>
      <c r="AH12" s="489"/>
      <c r="AI12" s="490"/>
      <c r="AJ12" s="493"/>
      <c r="AK12" s="494"/>
    </row>
    <row r="13" spans="1:41" ht="20.25" customHeight="1" x14ac:dyDescent="0.25">
      <c r="A13" s="169" t="s">
        <v>608</v>
      </c>
      <c r="B13" s="170" t="s">
        <v>609</v>
      </c>
      <c r="C13" s="171">
        <v>1</v>
      </c>
      <c r="D13" s="170" t="s">
        <v>610</v>
      </c>
      <c r="E13" s="171">
        <v>-5</v>
      </c>
      <c r="F13" s="171" t="s">
        <v>609</v>
      </c>
      <c r="G13" s="171">
        <v>-1</v>
      </c>
      <c r="H13" s="170" t="s">
        <v>610</v>
      </c>
      <c r="I13" s="171">
        <v>5</v>
      </c>
      <c r="J13" s="169" t="s">
        <v>608</v>
      </c>
      <c r="K13" s="171" t="s">
        <v>609</v>
      </c>
      <c r="L13" s="171">
        <v>6</v>
      </c>
      <c r="M13" s="170" t="s">
        <v>610</v>
      </c>
      <c r="N13" s="171">
        <v>18</v>
      </c>
      <c r="O13" s="171" t="s">
        <v>609</v>
      </c>
      <c r="P13" s="171">
        <v>-6</v>
      </c>
      <c r="Q13" s="170" t="s">
        <v>610</v>
      </c>
      <c r="R13" s="171">
        <v>-18</v>
      </c>
      <c r="T13" s="169" t="s">
        <v>608</v>
      </c>
      <c r="U13" s="169" t="s">
        <v>609</v>
      </c>
      <c r="V13" s="171">
        <v>3</v>
      </c>
      <c r="W13" s="171" t="s">
        <v>610</v>
      </c>
      <c r="X13" s="171">
        <v>14</v>
      </c>
      <c r="Y13" s="170" t="s">
        <v>609</v>
      </c>
      <c r="Z13" s="171">
        <v>-3</v>
      </c>
      <c r="AA13" s="170" t="s">
        <v>610</v>
      </c>
      <c r="AB13" s="171">
        <v>-14</v>
      </c>
      <c r="AC13" s="169" t="s">
        <v>608</v>
      </c>
      <c r="AD13" s="171" t="s">
        <v>609</v>
      </c>
      <c r="AE13" s="171">
        <v>6</v>
      </c>
      <c r="AF13" s="171" t="s">
        <v>610</v>
      </c>
      <c r="AG13" s="171">
        <v>23</v>
      </c>
      <c r="AH13" s="171" t="s">
        <v>609</v>
      </c>
      <c r="AI13" s="171">
        <v>-6</v>
      </c>
      <c r="AJ13" s="170" t="s">
        <v>610</v>
      </c>
      <c r="AK13" s="171">
        <v>-23</v>
      </c>
    </row>
    <row r="14" spans="1:41" ht="20.25" customHeight="1" x14ac:dyDescent="0.25"/>
    <row r="15" spans="1:41" ht="20.25" customHeight="1" x14ac:dyDescent="0.25"/>
    <row r="16" spans="1:41" ht="20.25" customHeight="1" x14ac:dyDescent="0.3">
      <c r="A16" s="510" t="s">
        <v>612</v>
      </c>
      <c r="B16" s="511"/>
      <c r="C16" s="511"/>
      <c r="D16" s="511"/>
      <c r="E16" s="511"/>
      <c r="F16" s="511"/>
      <c r="G16" s="511"/>
      <c r="H16" s="511"/>
      <c r="I16" s="512"/>
      <c r="J16" s="510" t="s">
        <v>612</v>
      </c>
      <c r="K16" s="511"/>
      <c r="L16" s="511"/>
      <c r="M16" s="511"/>
      <c r="N16" s="511"/>
      <c r="O16" s="511"/>
      <c r="P16" s="511"/>
      <c r="Q16" s="511"/>
      <c r="R16" s="512"/>
      <c r="T16" s="510" t="s">
        <v>612</v>
      </c>
      <c r="U16" s="511"/>
      <c r="V16" s="511"/>
      <c r="W16" s="511"/>
      <c r="X16" s="511"/>
      <c r="Y16" s="511"/>
      <c r="Z16" s="511"/>
      <c r="AA16" s="511"/>
      <c r="AB16" s="511"/>
      <c r="AC16" s="553" t="s">
        <v>612</v>
      </c>
      <c r="AD16" s="554"/>
      <c r="AE16" s="554"/>
      <c r="AF16" s="554"/>
      <c r="AG16" s="554"/>
      <c r="AH16" s="554"/>
      <c r="AI16" s="554"/>
      <c r="AJ16" s="554"/>
      <c r="AK16" s="555"/>
      <c r="AL16" s="179"/>
      <c r="AM16" s="179"/>
      <c r="AN16" s="179"/>
      <c r="AO16" s="179"/>
    </row>
    <row r="17" spans="1:41" ht="20.25" customHeight="1" x14ac:dyDescent="0.25">
      <c r="A17" s="161" t="s">
        <v>0</v>
      </c>
      <c r="B17" s="543" t="s">
        <v>552</v>
      </c>
      <c r="C17" s="544"/>
      <c r="D17" s="544"/>
      <c r="E17" s="545"/>
      <c r="F17" s="546" t="s">
        <v>617</v>
      </c>
      <c r="G17" s="547"/>
      <c r="H17" s="547"/>
      <c r="I17" s="548"/>
      <c r="J17" s="161" t="s">
        <v>0</v>
      </c>
      <c r="K17" s="543" t="s">
        <v>491</v>
      </c>
      <c r="L17" s="544"/>
      <c r="M17" s="544"/>
      <c r="N17" s="545"/>
      <c r="O17" s="546" t="s">
        <v>553</v>
      </c>
      <c r="P17" s="547"/>
      <c r="Q17" s="547"/>
      <c r="R17" s="548"/>
      <c r="T17" s="161" t="s">
        <v>0</v>
      </c>
      <c r="U17" s="513" t="s">
        <v>620</v>
      </c>
      <c r="V17" s="514"/>
      <c r="W17" s="514"/>
      <c r="X17" s="515"/>
      <c r="Y17" s="516" t="s">
        <v>588</v>
      </c>
      <c r="Z17" s="517"/>
      <c r="AA17" s="517"/>
      <c r="AB17" s="518"/>
      <c r="AC17" s="162" t="s">
        <v>0</v>
      </c>
      <c r="AD17" s="556" t="s">
        <v>589</v>
      </c>
      <c r="AE17" s="557"/>
      <c r="AF17" s="557"/>
      <c r="AG17" s="567"/>
      <c r="AH17" s="568" t="s">
        <v>479</v>
      </c>
      <c r="AI17" s="569"/>
      <c r="AJ17" s="569"/>
      <c r="AK17" s="570"/>
    </row>
    <row r="18" spans="1:41" ht="20.25" customHeight="1" x14ac:dyDescent="0.25">
      <c r="A18" s="163" t="s">
        <v>613</v>
      </c>
      <c r="B18" s="549"/>
      <c r="C18" s="550"/>
      <c r="D18" s="550"/>
      <c r="E18" s="551"/>
      <c r="F18" s="552"/>
      <c r="G18" s="502"/>
      <c r="H18" s="502"/>
      <c r="I18" s="503"/>
      <c r="J18" s="163" t="s">
        <v>613</v>
      </c>
      <c r="K18" s="549"/>
      <c r="L18" s="550"/>
      <c r="M18" s="550"/>
      <c r="N18" s="551"/>
      <c r="O18" s="552"/>
      <c r="P18" s="502"/>
      <c r="Q18" s="502"/>
      <c r="R18" s="503"/>
      <c r="T18" s="163" t="s">
        <v>618</v>
      </c>
      <c r="U18" s="561"/>
      <c r="V18" s="562"/>
      <c r="W18" s="562"/>
      <c r="X18" s="563"/>
      <c r="Y18" s="561"/>
      <c r="Z18" s="562"/>
      <c r="AA18" s="562"/>
      <c r="AB18" s="563"/>
      <c r="AC18" s="163" t="s">
        <v>618</v>
      </c>
      <c r="AD18" s="561"/>
      <c r="AE18" s="562"/>
      <c r="AF18" s="562"/>
      <c r="AG18" s="563"/>
      <c r="AH18" s="561"/>
      <c r="AI18" s="562"/>
      <c r="AJ18" s="562"/>
      <c r="AK18" s="563"/>
    </row>
    <row r="19" spans="1:41" ht="20.25" customHeight="1" x14ac:dyDescent="0.25">
      <c r="A19" s="164" t="s">
        <v>602</v>
      </c>
      <c r="B19" s="534" t="s">
        <v>157</v>
      </c>
      <c r="C19" s="535"/>
      <c r="D19" s="535"/>
      <c r="E19" s="542"/>
      <c r="F19" s="501" t="s">
        <v>51</v>
      </c>
      <c r="G19" s="502"/>
      <c r="H19" s="502"/>
      <c r="I19" s="503"/>
      <c r="J19" s="164" t="s">
        <v>602</v>
      </c>
      <c r="K19" s="519" t="s">
        <v>291</v>
      </c>
      <c r="L19" s="520"/>
      <c r="M19" s="520"/>
      <c r="N19" s="521"/>
      <c r="O19" s="498" t="s">
        <v>328</v>
      </c>
      <c r="P19" s="499"/>
      <c r="Q19" s="499"/>
      <c r="R19" s="500"/>
      <c r="T19" s="164" t="s">
        <v>602</v>
      </c>
      <c r="U19" s="519" t="s">
        <v>140</v>
      </c>
      <c r="V19" s="520"/>
      <c r="W19" s="520"/>
      <c r="X19" s="521"/>
      <c r="Y19" s="522" t="s">
        <v>667</v>
      </c>
      <c r="Z19" s="523"/>
      <c r="AA19" s="523"/>
      <c r="AB19" s="524"/>
      <c r="AC19" s="164" t="s">
        <v>602</v>
      </c>
      <c r="AD19" s="534" t="s">
        <v>150</v>
      </c>
      <c r="AE19" s="535"/>
      <c r="AF19" s="535"/>
      <c r="AG19" s="542"/>
      <c r="AH19" s="519" t="s">
        <v>277</v>
      </c>
      <c r="AI19" s="520"/>
      <c r="AJ19" s="520"/>
      <c r="AK19" s="521"/>
    </row>
    <row r="20" spans="1:41" ht="20.25" customHeight="1" x14ac:dyDescent="0.25">
      <c r="A20" s="165" t="s">
        <v>603</v>
      </c>
      <c r="B20" s="501"/>
      <c r="C20" s="502"/>
      <c r="D20" s="502"/>
      <c r="E20" s="503"/>
      <c r="F20" s="501" t="s">
        <v>815</v>
      </c>
      <c r="G20" s="502"/>
      <c r="H20" s="502"/>
      <c r="I20" s="503"/>
      <c r="J20" s="165" t="s">
        <v>603</v>
      </c>
      <c r="K20" s="501" t="s">
        <v>811</v>
      </c>
      <c r="L20" s="502"/>
      <c r="M20" s="502"/>
      <c r="N20" s="503"/>
      <c r="O20" s="498"/>
      <c r="P20" s="499"/>
      <c r="Q20" s="499"/>
      <c r="R20" s="500"/>
      <c r="T20" s="165" t="s">
        <v>603</v>
      </c>
      <c r="U20" s="501" t="s">
        <v>831</v>
      </c>
      <c r="V20" s="502"/>
      <c r="W20" s="502"/>
      <c r="X20" s="503"/>
      <c r="Y20" s="498"/>
      <c r="Z20" s="499"/>
      <c r="AA20" s="499"/>
      <c r="AB20" s="500"/>
      <c r="AC20" s="165" t="s">
        <v>603</v>
      </c>
      <c r="AD20" s="498"/>
      <c r="AE20" s="499"/>
      <c r="AF20" s="499"/>
      <c r="AG20" s="500"/>
      <c r="AH20" s="501" t="s">
        <v>811</v>
      </c>
      <c r="AI20" s="502"/>
      <c r="AJ20" s="502"/>
      <c r="AK20" s="503"/>
    </row>
    <row r="21" spans="1:41" ht="20.25" customHeight="1" x14ac:dyDescent="0.25">
      <c r="A21" s="166" t="s">
        <v>604</v>
      </c>
      <c r="B21" s="498" t="s">
        <v>644</v>
      </c>
      <c r="C21" s="499"/>
      <c r="D21" s="499"/>
      <c r="E21" s="500"/>
      <c r="F21" s="495" t="s">
        <v>645</v>
      </c>
      <c r="G21" s="496"/>
      <c r="H21" s="496"/>
      <c r="I21" s="497"/>
      <c r="J21" s="166" t="s">
        <v>604</v>
      </c>
      <c r="K21" s="501" t="s">
        <v>290</v>
      </c>
      <c r="L21" s="502"/>
      <c r="M21" s="502"/>
      <c r="N21" s="503"/>
      <c r="O21" s="531" t="s">
        <v>638</v>
      </c>
      <c r="P21" s="532"/>
      <c r="Q21" s="532"/>
      <c r="R21" s="533"/>
      <c r="T21" s="166" t="s">
        <v>604</v>
      </c>
      <c r="U21" s="531" t="s">
        <v>139</v>
      </c>
      <c r="V21" s="532"/>
      <c r="W21" s="532"/>
      <c r="X21" s="533"/>
      <c r="Y21" s="501" t="s">
        <v>668</v>
      </c>
      <c r="Z21" s="502"/>
      <c r="AA21" s="502"/>
      <c r="AB21" s="503"/>
      <c r="AC21" s="166" t="s">
        <v>604</v>
      </c>
      <c r="AD21" s="498" t="s">
        <v>149</v>
      </c>
      <c r="AE21" s="499"/>
      <c r="AF21" s="499"/>
      <c r="AG21" s="500"/>
      <c r="AH21" s="495" t="s">
        <v>276</v>
      </c>
      <c r="AI21" s="496"/>
      <c r="AJ21" s="496"/>
      <c r="AK21" s="497"/>
    </row>
    <row r="22" spans="1:41" ht="20.25" customHeight="1" x14ac:dyDescent="0.25">
      <c r="A22" s="165" t="s">
        <v>603</v>
      </c>
      <c r="B22" s="501"/>
      <c r="C22" s="502"/>
      <c r="D22" s="502"/>
      <c r="E22" s="503"/>
      <c r="F22" s="501" t="s">
        <v>816</v>
      </c>
      <c r="G22" s="502"/>
      <c r="H22" s="502"/>
      <c r="I22" s="503"/>
      <c r="J22" s="165" t="s">
        <v>603</v>
      </c>
      <c r="K22" s="501" t="s">
        <v>817</v>
      </c>
      <c r="L22" s="502"/>
      <c r="M22" s="502"/>
      <c r="N22" s="503"/>
      <c r="O22" s="498"/>
      <c r="P22" s="499"/>
      <c r="Q22" s="499"/>
      <c r="R22" s="500"/>
      <c r="T22" s="165" t="s">
        <v>603</v>
      </c>
      <c r="U22" s="498"/>
      <c r="V22" s="499"/>
      <c r="W22" s="499"/>
      <c r="X22" s="500"/>
      <c r="Y22" s="501" t="s">
        <v>822</v>
      </c>
      <c r="Z22" s="502"/>
      <c r="AA22" s="502"/>
      <c r="AB22" s="503"/>
      <c r="AC22" s="165" t="s">
        <v>603</v>
      </c>
      <c r="AD22" s="498"/>
      <c r="AE22" s="499"/>
      <c r="AF22" s="499"/>
      <c r="AG22" s="500"/>
      <c r="AH22" s="501" t="s">
        <v>817</v>
      </c>
      <c r="AI22" s="502"/>
      <c r="AJ22" s="502"/>
      <c r="AK22" s="503"/>
    </row>
    <row r="23" spans="1:41" ht="20.25" customHeight="1" x14ac:dyDescent="0.25">
      <c r="A23" s="164" t="s">
        <v>605</v>
      </c>
      <c r="B23" s="519" t="s">
        <v>644</v>
      </c>
      <c r="C23" s="520"/>
      <c r="D23" s="520"/>
      <c r="E23" s="521"/>
      <c r="F23" s="498" t="s">
        <v>645</v>
      </c>
      <c r="G23" s="499"/>
      <c r="H23" s="499"/>
      <c r="I23" s="500"/>
      <c r="J23" s="164" t="s">
        <v>605</v>
      </c>
      <c r="K23" s="519" t="s">
        <v>641</v>
      </c>
      <c r="L23" s="520"/>
      <c r="M23" s="520"/>
      <c r="N23" s="521"/>
      <c r="O23" s="498" t="s">
        <v>328</v>
      </c>
      <c r="P23" s="499"/>
      <c r="Q23" s="499"/>
      <c r="R23" s="500"/>
      <c r="T23" s="164" t="s">
        <v>605</v>
      </c>
      <c r="U23" s="498" t="s">
        <v>139</v>
      </c>
      <c r="V23" s="499"/>
      <c r="W23" s="499"/>
      <c r="X23" s="500"/>
      <c r="Y23" s="501" t="s">
        <v>667</v>
      </c>
      <c r="Z23" s="502"/>
      <c r="AA23" s="502"/>
      <c r="AB23" s="503"/>
      <c r="AC23" s="164" t="s">
        <v>605</v>
      </c>
      <c r="AD23" s="498" t="s">
        <v>149</v>
      </c>
      <c r="AE23" s="499"/>
      <c r="AF23" s="499"/>
      <c r="AG23" s="500"/>
      <c r="AH23" s="501" t="s">
        <v>863</v>
      </c>
      <c r="AI23" s="502"/>
      <c r="AJ23" s="502"/>
      <c r="AK23" s="503"/>
    </row>
    <row r="24" spans="1:41" ht="20.25" customHeight="1" x14ac:dyDescent="0.25">
      <c r="A24" s="165"/>
      <c r="B24" s="519" t="s">
        <v>157</v>
      </c>
      <c r="C24" s="520"/>
      <c r="D24" s="520"/>
      <c r="E24" s="521"/>
      <c r="F24" s="498" t="s">
        <v>51</v>
      </c>
      <c r="G24" s="499"/>
      <c r="H24" s="499"/>
      <c r="I24" s="500"/>
      <c r="J24" s="165"/>
      <c r="K24" s="501" t="s">
        <v>811</v>
      </c>
      <c r="L24" s="502"/>
      <c r="M24" s="502"/>
      <c r="N24" s="503"/>
      <c r="O24" s="498" t="s">
        <v>638</v>
      </c>
      <c r="P24" s="499"/>
      <c r="Q24" s="499"/>
      <c r="R24" s="500"/>
      <c r="T24" s="165"/>
      <c r="U24" s="525" t="s">
        <v>140</v>
      </c>
      <c r="V24" s="526"/>
      <c r="W24" s="526"/>
      <c r="X24" s="527"/>
      <c r="Y24" s="528" t="s">
        <v>668</v>
      </c>
      <c r="Z24" s="529"/>
      <c r="AA24" s="529"/>
      <c r="AB24" s="530"/>
      <c r="AC24" s="165"/>
      <c r="AD24" s="525" t="s">
        <v>150</v>
      </c>
      <c r="AE24" s="526"/>
      <c r="AF24" s="526"/>
      <c r="AG24" s="527"/>
      <c r="AH24" s="571" t="s">
        <v>864</v>
      </c>
      <c r="AI24" s="572"/>
      <c r="AJ24" s="572"/>
      <c r="AK24" s="572"/>
    </row>
    <row r="25" spans="1:41" ht="20.25" customHeight="1" thickBot="1" x14ac:dyDescent="0.3">
      <c r="A25" s="165" t="s">
        <v>603</v>
      </c>
      <c r="B25" s="501" t="s">
        <v>922</v>
      </c>
      <c r="C25" s="502"/>
      <c r="D25" s="502"/>
      <c r="E25" s="503"/>
      <c r="F25" s="498"/>
      <c r="G25" s="499"/>
      <c r="H25" s="499"/>
      <c r="I25" s="500"/>
      <c r="J25" s="165" t="s">
        <v>603</v>
      </c>
      <c r="K25" s="498"/>
      <c r="L25" s="499"/>
      <c r="M25" s="499"/>
      <c r="N25" s="500"/>
      <c r="O25" s="501"/>
      <c r="P25" s="502"/>
      <c r="Q25" s="502"/>
      <c r="R25" s="503"/>
      <c r="T25" s="165" t="s">
        <v>603</v>
      </c>
      <c r="U25" s="501"/>
      <c r="V25" s="502"/>
      <c r="W25" s="502"/>
      <c r="X25" s="503"/>
      <c r="Y25" s="501" t="s">
        <v>824</v>
      </c>
      <c r="Z25" s="502"/>
      <c r="AA25" s="502"/>
      <c r="AB25" s="503"/>
      <c r="AC25" s="165" t="s">
        <v>603</v>
      </c>
      <c r="AD25" s="501"/>
      <c r="AE25" s="502"/>
      <c r="AF25" s="502"/>
      <c r="AG25" s="503"/>
      <c r="AH25" s="528" t="s">
        <v>814</v>
      </c>
      <c r="AI25" s="529"/>
      <c r="AJ25" s="529"/>
      <c r="AK25" s="530"/>
    </row>
    <row r="26" spans="1:41" ht="20.25" customHeight="1" x14ac:dyDescent="0.25">
      <c r="A26" s="167" t="s">
        <v>606</v>
      </c>
      <c r="B26" s="487"/>
      <c r="C26" s="488"/>
      <c r="D26" s="491">
        <v>1</v>
      </c>
      <c r="E26" s="492"/>
      <c r="F26" s="487">
        <v>2</v>
      </c>
      <c r="G26" s="488"/>
      <c r="H26" s="491"/>
      <c r="I26" s="492"/>
      <c r="J26" s="167" t="s">
        <v>606</v>
      </c>
      <c r="K26" s="487"/>
      <c r="L26" s="488"/>
      <c r="M26" s="491">
        <v>3</v>
      </c>
      <c r="N26" s="492"/>
      <c r="O26" s="487">
        <v>0</v>
      </c>
      <c r="P26" s="488"/>
      <c r="Q26" s="491"/>
      <c r="R26" s="492"/>
      <c r="T26" s="167" t="s">
        <v>606</v>
      </c>
      <c r="U26" s="487"/>
      <c r="V26" s="488"/>
      <c r="W26" s="491">
        <v>1</v>
      </c>
      <c r="X26" s="492"/>
      <c r="Y26" s="487">
        <v>2</v>
      </c>
      <c r="Z26" s="488"/>
      <c r="AA26" s="491"/>
      <c r="AB26" s="492"/>
      <c r="AC26" s="167" t="s">
        <v>606</v>
      </c>
      <c r="AD26" s="487"/>
      <c r="AE26" s="488"/>
      <c r="AF26" s="491">
        <v>0</v>
      </c>
      <c r="AG26" s="492"/>
      <c r="AH26" s="487">
        <v>3</v>
      </c>
      <c r="AI26" s="488"/>
      <c r="AJ26" s="491"/>
      <c r="AK26" s="492"/>
    </row>
    <row r="27" spans="1:41" ht="20.25" customHeight="1" thickBot="1" x14ac:dyDescent="0.3">
      <c r="A27" s="168" t="s">
        <v>607</v>
      </c>
      <c r="B27" s="489"/>
      <c r="C27" s="490"/>
      <c r="D27" s="493"/>
      <c r="E27" s="494"/>
      <c r="F27" s="489"/>
      <c r="G27" s="490"/>
      <c r="H27" s="493"/>
      <c r="I27" s="494"/>
      <c r="J27" s="168" t="s">
        <v>607</v>
      </c>
      <c r="K27" s="489"/>
      <c r="L27" s="490"/>
      <c r="M27" s="493"/>
      <c r="N27" s="494"/>
      <c r="O27" s="489"/>
      <c r="P27" s="490"/>
      <c r="Q27" s="493"/>
      <c r="R27" s="494"/>
      <c r="T27" s="168" t="s">
        <v>607</v>
      </c>
      <c r="U27" s="489"/>
      <c r="V27" s="490"/>
      <c r="W27" s="493"/>
      <c r="X27" s="494"/>
      <c r="Y27" s="489"/>
      <c r="Z27" s="490"/>
      <c r="AA27" s="493"/>
      <c r="AB27" s="494"/>
      <c r="AC27" s="168" t="s">
        <v>607</v>
      </c>
      <c r="AD27" s="489"/>
      <c r="AE27" s="490"/>
      <c r="AF27" s="493"/>
      <c r="AG27" s="494"/>
      <c r="AH27" s="489"/>
      <c r="AI27" s="490"/>
      <c r="AJ27" s="493"/>
      <c r="AK27" s="494"/>
    </row>
    <row r="28" spans="1:41" ht="20.25" customHeight="1" x14ac:dyDescent="0.25">
      <c r="A28" s="169" t="s">
        <v>608</v>
      </c>
      <c r="B28" s="169" t="s">
        <v>609</v>
      </c>
      <c r="C28" s="172">
        <v>-1</v>
      </c>
      <c r="D28" s="169" t="s">
        <v>610</v>
      </c>
      <c r="E28" s="172">
        <v>-4</v>
      </c>
      <c r="F28" s="171" t="s">
        <v>609</v>
      </c>
      <c r="G28" s="171">
        <v>1</v>
      </c>
      <c r="H28" s="170" t="s">
        <v>610</v>
      </c>
      <c r="I28" s="171">
        <v>4</v>
      </c>
      <c r="J28" s="169" t="s">
        <v>608</v>
      </c>
      <c r="K28" s="171" t="s">
        <v>609</v>
      </c>
      <c r="L28" s="171">
        <v>6</v>
      </c>
      <c r="M28" s="170" t="s">
        <v>610</v>
      </c>
      <c r="N28" s="171">
        <v>23</v>
      </c>
      <c r="O28" s="170" t="s">
        <v>609</v>
      </c>
      <c r="P28" s="171">
        <v>-6</v>
      </c>
      <c r="Q28" s="170" t="s">
        <v>610</v>
      </c>
      <c r="R28" s="171">
        <v>-23</v>
      </c>
      <c r="T28" s="169" t="s">
        <v>608</v>
      </c>
      <c r="U28" s="169" t="s">
        <v>609</v>
      </c>
      <c r="V28" s="171">
        <v>-3</v>
      </c>
      <c r="W28" s="171" t="s">
        <v>610</v>
      </c>
      <c r="X28" s="171">
        <v>-9</v>
      </c>
      <c r="Y28" s="170" t="s">
        <v>609</v>
      </c>
      <c r="Z28" s="171">
        <v>3</v>
      </c>
      <c r="AA28" s="170" t="s">
        <v>610</v>
      </c>
      <c r="AB28" s="171">
        <v>9</v>
      </c>
      <c r="AC28" s="169" t="s">
        <v>608</v>
      </c>
      <c r="AD28" s="171" t="s">
        <v>609</v>
      </c>
      <c r="AE28" s="171">
        <v>-6</v>
      </c>
      <c r="AF28" s="171" t="s">
        <v>610</v>
      </c>
      <c r="AG28" s="171">
        <v>-22</v>
      </c>
      <c r="AH28" s="171" t="s">
        <v>609</v>
      </c>
      <c r="AI28" s="171">
        <v>6</v>
      </c>
      <c r="AJ28" s="170" t="s">
        <v>610</v>
      </c>
      <c r="AK28" s="171">
        <v>22</v>
      </c>
    </row>
    <row r="29" spans="1:41" ht="20.25" customHeight="1" x14ac:dyDescent="0.25"/>
    <row r="30" spans="1:41" ht="20.25" customHeight="1" x14ac:dyDescent="0.25"/>
    <row r="31" spans="1:41" ht="18.75" x14ac:dyDescent="0.3">
      <c r="A31" s="510" t="s">
        <v>612</v>
      </c>
      <c r="B31" s="511"/>
      <c r="C31" s="511"/>
      <c r="D31" s="511"/>
      <c r="E31" s="511"/>
      <c r="F31" s="511"/>
      <c r="G31" s="511"/>
      <c r="H31" s="511"/>
      <c r="I31" s="512"/>
      <c r="J31" s="510" t="s">
        <v>612</v>
      </c>
      <c r="K31" s="511"/>
      <c r="L31" s="511"/>
      <c r="M31" s="511"/>
      <c r="N31" s="511"/>
      <c r="O31" s="511"/>
      <c r="P31" s="511"/>
      <c r="Q31" s="511"/>
      <c r="R31" s="512"/>
      <c r="T31" s="510" t="s">
        <v>612</v>
      </c>
      <c r="U31" s="511"/>
      <c r="V31" s="511"/>
      <c r="W31" s="511"/>
      <c r="X31" s="511"/>
      <c r="Y31" s="511"/>
      <c r="Z31" s="511"/>
      <c r="AA31" s="511"/>
      <c r="AB31" s="511"/>
      <c r="AC31" s="553" t="s">
        <v>612</v>
      </c>
      <c r="AD31" s="554"/>
      <c r="AE31" s="554"/>
      <c r="AF31" s="554"/>
      <c r="AG31" s="554"/>
      <c r="AH31" s="554"/>
      <c r="AI31" s="554"/>
      <c r="AJ31" s="554"/>
      <c r="AK31" s="555"/>
      <c r="AL31" s="179"/>
      <c r="AM31" s="179"/>
      <c r="AN31" s="179"/>
      <c r="AO31" s="179"/>
    </row>
    <row r="32" spans="1:41" ht="20.25" customHeight="1" x14ac:dyDescent="0.25">
      <c r="A32" s="161" t="s">
        <v>0</v>
      </c>
      <c r="B32" s="543" t="s">
        <v>12</v>
      </c>
      <c r="C32" s="544"/>
      <c r="D32" s="544"/>
      <c r="E32" s="545"/>
      <c r="F32" s="546" t="s">
        <v>554</v>
      </c>
      <c r="G32" s="547"/>
      <c r="H32" s="547"/>
      <c r="I32" s="548"/>
      <c r="J32" s="161" t="s">
        <v>0</v>
      </c>
      <c r="K32" s="543" t="s">
        <v>490</v>
      </c>
      <c r="L32" s="544"/>
      <c r="M32" s="544"/>
      <c r="N32" s="545"/>
      <c r="O32" s="546" t="s">
        <v>619</v>
      </c>
      <c r="P32" s="547"/>
      <c r="Q32" s="547"/>
      <c r="R32" s="548"/>
      <c r="T32" s="161" t="s">
        <v>0</v>
      </c>
      <c r="U32" s="513" t="s">
        <v>623</v>
      </c>
      <c r="V32" s="514"/>
      <c r="W32" s="514"/>
      <c r="X32" s="515"/>
      <c r="Y32" s="516" t="s">
        <v>489</v>
      </c>
      <c r="Z32" s="517"/>
      <c r="AA32" s="517"/>
      <c r="AB32" s="518"/>
      <c r="AC32" s="162" t="s">
        <v>0</v>
      </c>
      <c r="AD32" s="556" t="s">
        <v>523</v>
      </c>
      <c r="AE32" s="557"/>
      <c r="AF32" s="557"/>
      <c r="AG32" s="567"/>
      <c r="AH32" s="568" t="s">
        <v>529</v>
      </c>
      <c r="AI32" s="569"/>
      <c r="AJ32" s="569"/>
      <c r="AK32" s="569"/>
      <c r="AL32" s="78"/>
      <c r="AM32" s="78"/>
      <c r="AN32" s="78"/>
      <c r="AO32" s="78"/>
    </row>
    <row r="33" spans="1:41" ht="20.25" customHeight="1" x14ac:dyDescent="0.25">
      <c r="A33" s="163" t="s">
        <v>618</v>
      </c>
      <c r="B33" s="549"/>
      <c r="C33" s="550"/>
      <c r="D33" s="550"/>
      <c r="E33" s="551"/>
      <c r="F33" s="552"/>
      <c r="G33" s="502"/>
      <c r="H33" s="502"/>
      <c r="I33" s="503"/>
      <c r="J33" s="163" t="s">
        <v>618</v>
      </c>
      <c r="K33" s="549"/>
      <c r="L33" s="550"/>
      <c r="M33" s="550"/>
      <c r="N33" s="551"/>
      <c r="O33" s="552"/>
      <c r="P33" s="502"/>
      <c r="Q33" s="502"/>
      <c r="R33" s="503"/>
      <c r="T33" s="163" t="s">
        <v>621</v>
      </c>
      <c r="U33" s="561"/>
      <c r="V33" s="562"/>
      <c r="W33" s="562"/>
      <c r="X33" s="563"/>
      <c r="Y33" s="561"/>
      <c r="Z33" s="562"/>
      <c r="AA33" s="562"/>
      <c r="AB33" s="563"/>
      <c r="AC33" s="163" t="s">
        <v>621</v>
      </c>
      <c r="AD33" s="561"/>
      <c r="AE33" s="562"/>
      <c r="AF33" s="562"/>
      <c r="AG33" s="563"/>
      <c r="AH33" s="561"/>
      <c r="AI33" s="562"/>
      <c r="AJ33" s="562"/>
      <c r="AK33" s="563"/>
    </row>
    <row r="34" spans="1:41" ht="20.25" customHeight="1" x14ac:dyDescent="0.25">
      <c r="A34" s="164" t="s">
        <v>602</v>
      </c>
      <c r="B34" s="519" t="s">
        <v>355</v>
      </c>
      <c r="C34" s="520"/>
      <c r="D34" s="520"/>
      <c r="E34" s="521"/>
      <c r="F34" s="498" t="s">
        <v>407</v>
      </c>
      <c r="G34" s="499"/>
      <c r="H34" s="499"/>
      <c r="I34" s="500"/>
      <c r="J34" s="164" t="s">
        <v>602</v>
      </c>
      <c r="K34" s="519" t="s">
        <v>648</v>
      </c>
      <c r="L34" s="520"/>
      <c r="M34" s="520"/>
      <c r="N34" s="521"/>
      <c r="O34" s="580" t="s">
        <v>647</v>
      </c>
      <c r="P34" s="581"/>
      <c r="Q34" s="581"/>
      <c r="R34" s="581"/>
      <c r="T34" s="164" t="s">
        <v>602</v>
      </c>
      <c r="U34" s="534" t="s">
        <v>370</v>
      </c>
      <c r="V34" s="535"/>
      <c r="W34" s="535"/>
      <c r="X34" s="542"/>
      <c r="Y34" s="564" t="s">
        <v>206</v>
      </c>
      <c r="Z34" s="565"/>
      <c r="AA34" s="565"/>
      <c r="AB34" s="566"/>
      <c r="AC34" s="164" t="s">
        <v>602</v>
      </c>
      <c r="AD34" s="519" t="s">
        <v>752</v>
      </c>
      <c r="AE34" s="520"/>
      <c r="AF34" s="520"/>
      <c r="AG34" s="521"/>
      <c r="AH34" s="534" t="s">
        <v>669</v>
      </c>
      <c r="AI34" s="535"/>
      <c r="AJ34" s="535"/>
      <c r="AK34" s="542"/>
    </row>
    <row r="35" spans="1:41" ht="20.25" customHeight="1" x14ac:dyDescent="0.25">
      <c r="A35" s="165" t="s">
        <v>603</v>
      </c>
      <c r="B35" s="501" t="s">
        <v>824</v>
      </c>
      <c r="C35" s="502"/>
      <c r="D35" s="502"/>
      <c r="E35" s="503"/>
      <c r="F35" s="498"/>
      <c r="G35" s="499"/>
      <c r="H35" s="499"/>
      <c r="I35" s="500"/>
      <c r="J35" s="165" t="s">
        <v>603</v>
      </c>
      <c r="K35" s="501" t="s">
        <v>825</v>
      </c>
      <c r="L35" s="502"/>
      <c r="M35" s="502"/>
      <c r="N35" s="503"/>
      <c r="O35" s="498"/>
      <c r="P35" s="499"/>
      <c r="Q35" s="499"/>
      <c r="R35" s="500"/>
      <c r="T35" s="165" t="s">
        <v>603</v>
      </c>
      <c r="U35" s="498"/>
      <c r="V35" s="499"/>
      <c r="W35" s="499"/>
      <c r="X35" s="500"/>
      <c r="Y35" s="501" t="s">
        <v>811</v>
      </c>
      <c r="Z35" s="502"/>
      <c r="AA35" s="502"/>
      <c r="AB35" s="503"/>
      <c r="AC35" s="165" t="s">
        <v>603</v>
      </c>
      <c r="AD35" s="501" t="s">
        <v>822</v>
      </c>
      <c r="AE35" s="502"/>
      <c r="AF35" s="502"/>
      <c r="AG35" s="503"/>
      <c r="AH35" s="501"/>
      <c r="AI35" s="502"/>
      <c r="AJ35" s="502"/>
      <c r="AK35" s="503"/>
    </row>
    <row r="36" spans="1:41" ht="20.25" customHeight="1" x14ac:dyDescent="0.25">
      <c r="A36" s="166" t="s">
        <v>604</v>
      </c>
      <c r="B36" s="501" t="s">
        <v>646</v>
      </c>
      <c r="C36" s="502"/>
      <c r="D36" s="502"/>
      <c r="E36" s="503"/>
      <c r="F36" s="531" t="s">
        <v>406</v>
      </c>
      <c r="G36" s="532"/>
      <c r="H36" s="532"/>
      <c r="I36" s="533"/>
      <c r="J36" s="166" t="s">
        <v>604</v>
      </c>
      <c r="K36" s="498" t="s">
        <v>109</v>
      </c>
      <c r="L36" s="499"/>
      <c r="M36" s="499"/>
      <c r="N36" s="500"/>
      <c r="O36" s="501" t="s">
        <v>330</v>
      </c>
      <c r="P36" s="502"/>
      <c r="Q36" s="502"/>
      <c r="R36" s="503"/>
      <c r="T36" s="166" t="s">
        <v>604</v>
      </c>
      <c r="U36" s="531" t="s">
        <v>369</v>
      </c>
      <c r="V36" s="532"/>
      <c r="W36" s="532"/>
      <c r="X36" s="533"/>
      <c r="Y36" s="501" t="s">
        <v>666</v>
      </c>
      <c r="Z36" s="502"/>
      <c r="AA36" s="502"/>
      <c r="AB36" s="503"/>
      <c r="AC36" s="166" t="s">
        <v>604</v>
      </c>
      <c r="AD36" s="501" t="s">
        <v>253</v>
      </c>
      <c r="AE36" s="502"/>
      <c r="AF36" s="502"/>
      <c r="AG36" s="503"/>
      <c r="AH36" s="495" t="s">
        <v>195</v>
      </c>
      <c r="AI36" s="496"/>
      <c r="AJ36" s="496"/>
      <c r="AK36" s="497"/>
    </row>
    <row r="37" spans="1:41" ht="20.25" customHeight="1" x14ac:dyDescent="0.25">
      <c r="A37" s="165" t="s">
        <v>603</v>
      </c>
      <c r="B37" s="501" t="s">
        <v>811</v>
      </c>
      <c r="C37" s="502"/>
      <c r="D37" s="502"/>
      <c r="E37" s="503"/>
      <c r="F37" s="498"/>
      <c r="G37" s="499"/>
      <c r="H37" s="499"/>
      <c r="I37" s="500"/>
      <c r="J37" s="165" t="s">
        <v>603</v>
      </c>
      <c r="K37" s="498"/>
      <c r="L37" s="499"/>
      <c r="M37" s="499"/>
      <c r="N37" s="500"/>
      <c r="O37" s="501" t="s">
        <v>826</v>
      </c>
      <c r="P37" s="502"/>
      <c r="Q37" s="502"/>
      <c r="R37" s="503"/>
      <c r="T37" s="165" t="s">
        <v>603</v>
      </c>
      <c r="U37" s="498"/>
      <c r="V37" s="499"/>
      <c r="W37" s="499"/>
      <c r="X37" s="500"/>
      <c r="Y37" s="501" t="s">
        <v>833</v>
      </c>
      <c r="Z37" s="502"/>
      <c r="AA37" s="502"/>
      <c r="AB37" s="503"/>
      <c r="AC37" s="165" t="s">
        <v>603</v>
      </c>
      <c r="AD37" s="501"/>
      <c r="AE37" s="502"/>
      <c r="AF37" s="502"/>
      <c r="AG37" s="503"/>
      <c r="AH37" s="501" t="s">
        <v>823</v>
      </c>
      <c r="AI37" s="502"/>
      <c r="AJ37" s="502"/>
      <c r="AK37" s="503"/>
    </row>
    <row r="38" spans="1:41" ht="20.25" customHeight="1" x14ac:dyDescent="0.25">
      <c r="A38" s="164" t="s">
        <v>605</v>
      </c>
      <c r="B38" s="519" t="s">
        <v>646</v>
      </c>
      <c r="C38" s="520"/>
      <c r="D38" s="520"/>
      <c r="E38" s="521"/>
      <c r="F38" s="531" t="s">
        <v>406</v>
      </c>
      <c r="G38" s="532"/>
      <c r="H38" s="532"/>
      <c r="I38" s="533"/>
      <c r="J38" s="164" t="s">
        <v>605</v>
      </c>
      <c r="K38" s="519" t="s">
        <v>648</v>
      </c>
      <c r="L38" s="520"/>
      <c r="M38" s="520"/>
      <c r="N38" s="521"/>
      <c r="O38" s="498" t="s">
        <v>647</v>
      </c>
      <c r="P38" s="499"/>
      <c r="Q38" s="499"/>
      <c r="R38" s="500"/>
      <c r="T38" s="164" t="s">
        <v>605</v>
      </c>
      <c r="U38" s="498" t="s">
        <v>370</v>
      </c>
      <c r="V38" s="499"/>
      <c r="W38" s="499"/>
      <c r="X38" s="500"/>
      <c r="Y38" s="501" t="s">
        <v>206</v>
      </c>
      <c r="Z38" s="502"/>
      <c r="AA38" s="502"/>
      <c r="AB38" s="503"/>
      <c r="AC38" s="164" t="s">
        <v>605</v>
      </c>
      <c r="AD38" s="498" t="s">
        <v>752</v>
      </c>
      <c r="AE38" s="499"/>
      <c r="AF38" s="499"/>
      <c r="AG38" s="500"/>
      <c r="AH38" s="501" t="s">
        <v>195</v>
      </c>
      <c r="AI38" s="502"/>
      <c r="AJ38" s="502"/>
      <c r="AK38" s="503"/>
    </row>
    <row r="39" spans="1:41" ht="20.25" customHeight="1" x14ac:dyDescent="0.25">
      <c r="A39" s="165"/>
      <c r="B39" s="519" t="s">
        <v>355</v>
      </c>
      <c r="C39" s="520"/>
      <c r="D39" s="520"/>
      <c r="E39" s="521"/>
      <c r="F39" s="498" t="s">
        <v>407</v>
      </c>
      <c r="G39" s="499"/>
      <c r="H39" s="499"/>
      <c r="I39" s="500"/>
      <c r="J39" s="165"/>
      <c r="K39" s="519" t="s">
        <v>109</v>
      </c>
      <c r="L39" s="520"/>
      <c r="M39" s="520"/>
      <c r="N39" s="521"/>
      <c r="O39" s="498" t="s">
        <v>330</v>
      </c>
      <c r="P39" s="499"/>
      <c r="Q39" s="499"/>
      <c r="R39" s="500"/>
      <c r="T39" s="165"/>
      <c r="U39" s="525" t="s">
        <v>369</v>
      </c>
      <c r="V39" s="526"/>
      <c r="W39" s="526"/>
      <c r="X39" s="527"/>
      <c r="Y39" s="528" t="s">
        <v>916</v>
      </c>
      <c r="Z39" s="529"/>
      <c r="AA39" s="529"/>
      <c r="AB39" s="530"/>
      <c r="AC39" s="165"/>
      <c r="AD39" s="525" t="s">
        <v>253</v>
      </c>
      <c r="AE39" s="526"/>
      <c r="AF39" s="526"/>
      <c r="AG39" s="527"/>
      <c r="AH39" s="528" t="s">
        <v>915</v>
      </c>
      <c r="AI39" s="529"/>
      <c r="AJ39" s="529"/>
      <c r="AK39" s="530"/>
    </row>
    <row r="40" spans="1:41" ht="20.25" customHeight="1" thickBot="1" x14ac:dyDescent="0.3">
      <c r="A40" s="165" t="s">
        <v>603</v>
      </c>
      <c r="B40" s="501" t="s">
        <v>824</v>
      </c>
      <c r="C40" s="502"/>
      <c r="D40" s="502"/>
      <c r="E40" s="503"/>
      <c r="F40" s="498"/>
      <c r="G40" s="499"/>
      <c r="H40" s="499"/>
      <c r="I40" s="500"/>
      <c r="J40" s="165" t="s">
        <v>603</v>
      </c>
      <c r="K40" s="501" t="s">
        <v>825</v>
      </c>
      <c r="L40" s="502"/>
      <c r="M40" s="502"/>
      <c r="N40" s="503"/>
      <c r="O40" s="498"/>
      <c r="P40" s="499"/>
      <c r="Q40" s="499"/>
      <c r="R40" s="500"/>
      <c r="T40" s="165" t="s">
        <v>603</v>
      </c>
      <c r="U40" s="498"/>
      <c r="V40" s="499"/>
      <c r="W40" s="499"/>
      <c r="X40" s="500"/>
      <c r="Y40" s="501" t="s">
        <v>817</v>
      </c>
      <c r="Z40" s="502"/>
      <c r="AA40" s="502"/>
      <c r="AB40" s="503"/>
      <c r="AC40" s="165" t="s">
        <v>603</v>
      </c>
      <c r="AD40" s="501"/>
      <c r="AE40" s="502"/>
      <c r="AF40" s="502"/>
      <c r="AG40" s="503"/>
      <c r="AH40" s="501" t="s">
        <v>914</v>
      </c>
      <c r="AI40" s="502"/>
      <c r="AJ40" s="502"/>
      <c r="AK40" s="503"/>
    </row>
    <row r="41" spans="1:41" ht="20.25" customHeight="1" x14ac:dyDescent="0.25">
      <c r="A41" s="167" t="s">
        <v>606</v>
      </c>
      <c r="B41" s="487"/>
      <c r="C41" s="488"/>
      <c r="D41" s="491">
        <v>3</v>
      </c>
      <c r="E41" s="492"/>
      <c r="F41" s="487">
        <v>0</v>
      </c>
      <c r="G41" s="488"/>
      <c r="H41" s="491"/>
      <c r="I41" s="492"/>
      <c r="J41" s="167" t="s">
        <v>606</v>
      </c>
      <c r="K41" s="487"/>
      <c r="L41" s="488"/>
      <c r="M41" s="491">
        <v>2</v>
      </c>
      <c r="N41" s="492"/>
      <c r="O41" s="487">
        <v>1</v>
      </c>
      <c r="P41" s="488"/>
      <c r="Q41" s="491"/>
      <c r="R41" s="492"/>
      <c r="T41" s="167" t="s">
        <v>606</v>
      </c>
      <c r="U41" s="487"/>
      <c r="V41" s="488"/>
      <c r="W41" s="491">
        <v>0</v>
      </c>
      <c r="X41" s="492"/>
      <c r="Y41" s="487">
        <v>3</v>
      </c>
      <c r="Z41" s="488"/>
      <c r="AA41" s="491"/>
      <c r="AB41" s="492"/>
      <c r="AC41" s="167" t="s">
        <v>606</v>
      </c>
      <c r="AD41" s="487"/>
      <c r="AE41" s="488"/>
      <c r="AF41" s="491">
        <v>1</v>
      </c>
      <c r="AG41" s="492"/>
      <c r="AH41" s="487">
        <v>2</v>
      </c>
      <c r="AI41" s="488"/>
      <c r="AJ41" s="491"/>
      <c r="AK41" s="492"/>
    </row>
    <row r="42" spans="1:41" ht="15.75" customHeight="1" thickBot="1" x14ac:dyDescent="0.3">
      <c r="A42" s="168" t="s">
        <v>607</v>
      </c>
      <c r="B42" s="489"/>
      <c r="C42" s="490"/>
      <c r="D42" s="493"/>
      <c r="E42" s="494"/>
      <c r="F42" s="489"/>
      <c r="G42" s="490"/>
      <c r="H42" s="493"/>
      <c r="I42" s="494"/>
      <c r="J42" s="168" t="s">
        <v>607</v>
      </c>
      <c r="K42" s="489"/>
      <c r="L42" s="490"/>
      <c r="M42" s="493"/>
      <c r="N42" s="494"/>
      <c r="O42" s="489"/>
      <c r="P42" s="490"/>
      <c r="Q42" s="493"/>
      <c r="R42" s="494"/>
      <c r="T42" s="168" t="s">
        <v>607</v>
      </c>
      <c r="U42" s="489"/>
      <c r="V42" s="490"/>
      <c r="W42" s="493"/>
      <c r="X42" s="494"/>
      <c r="Y42" s="489"/>
      <c r="Z42" s="490"/>
      <c r="AA42" s="493"/>
      <c r="AB42" s="494"/>
      <c r="AC42" s="168" t="s">
        <v>607</v>
      </c>
      <c r="AD42" s="489"/>
      <c r="AE42" s="490"/>
      <c r="AF42" s="493"/>
      <c r="AG42" s="494"/>
      <c r="AH42" s="489"/>
      <c r="AI42" s="490"/>
      <c r="AJ42" s="493"/>
      <c r="AK42" s="494"/>
    </row>
    <row r="43" spans="1:41" ht="20.25" customHeight="1" x14ac:dyDescent="0.25">
      <c r="A43" s="169" t="s">
        <v>608</v>
      </c>
      <c r="B43" s="170" t="s">
        <v>609</v>
      </c>
      <c r="C43" s="171">
        <v>6</v>
      </c>
      <c r="D43" s="170" t="s">
        <v>610</v>
      </c>
      <c r="E43" s="171">
        <v>18</v>
      </c>
      <c r="F43" s="171" t="s">
        <v>609</v>
      </c>
      <c r="G43" s="171">
        <v>-6</v>
      </c>
      <c r="H43" s="170" t="s">
        <v>610</v>
      </c>
      <c r="I43" s="171">
        <v>-18</v>
      </c>
      <c r="J43" s="169" t="s">
        <v>608</v>
      </c>
      <c r="K43" s="171" t="s">
        <v>609</v>
      </c>
      <c r="L43" s="171">
        <v>3</v>
      </c>
      <c r="M43" s="170" t="s">
        <v>610</v>
      </c>
      <c r="N43" s="171">
        <v>11</v>
      </c>
      <c r="O43" s="170" t="s">
        <v>609</v>
      </c>
      <c r="P43" s="171">
        <v>-3</v>
      </c>
      <c r="Q43" s="170" t="s">
        <v>610</v>
      </c>
      <c r="R43" s="171">
        <v>-11</v>
      </c>
      <c r="T43" s="169" t="s">
        <v>608</v>
      </c>
      <c r="U43" s="169" t="s">
        <v>609</v>
      </c>
      <c r="V43" s="171">
        <v>-5</v>
      </c>
      <c r="W43" s="171" t="s">
        <v>610</v>
      </c>
      <c r="X43" s="171">
        <v>-18</v>
      </c>
      <c r="Y43" s="170" t="s">
        <v>609</v>
      </c>
      <c r="Z43" s="171">
        <v>5</v>
      </c>
      <c r="AA43" s="170" t="s">
        <v>610</v>
      </c>
      <c r="AB43" s="171">
        <v>18</v>
      </c>
      <c r="AC43" s="169" t="s">
        <v>608</v>
      </c>
      <c r="AD43" s="171" t="s">
        <v>609</v>
      </c>
      <c r="AE43" s="171">
        <v>0</v>
      </c>
      <c r="AF43" s="171" t="s">
        <v>610</v>
      </c>
      <c r="AG43" s="171">
        <v>1</v>
      </c>
      <c r="AH43" s="171" t="s">
        <v>609</v>
      </c>
      <c r="AI43" s="171">
        <v>0</v>
      </c>
      <c r="AJ43" s="170" t="s">
        <v>610</v>
      </c>
      <c r="AK43" s="171">
        <v>-1</v>
      </c>
    </row>
    <row r="44" spans="1:41" ht="20.25" customHeight="1" x14ac:dyDescent="0.25"/>
    <row r="45" spans="1:41" ht="20.25" customHeight="1" x14ac:dyDescent="0.25"/>
    <row r="46" spans="1:41" ht="20.25" customHeight="1" x14ac:dyDescent="0.3">
      <c r="A46" s="510" t="s">
        <v>612</v>
      </c>
      <c r="B46" s="511"/>
      <c r="C46" s="511"/>
      <c r="D46" s="511"/>
      <c r="E46" s="511"/>
      <c r="F46" s="511"/>
      <c r="G46" s="511"/>
      <c r="H46" s="511"/>
      <c r="I46" s="512"/>
      <c r="J46" s="510" t="s">
        <v>612</v>
      </c>
      <c r="K46" s="511"/>
      <c r="L46" s="511"/>
      <c r="M46" s="511"/>
      <c r="N46" s="511"/>
      <c r="O46" s="511"/>
      <c r="P46" s="511"/>
      <c r="Q46" s="511"/>
      <c r="R46" s="512"/>
      <c r="T46" s="510" t="s">
        <v>612</v>
      </c>
      <c r="U46" s="511"/>
      <c r="V46" s="511"/>
      <c r="W46" s="511"/>
      <c r="X46" s="511"/>
      <c r="Y46" s="511"/>
      <c r="Z46" s="511"/>
      <c r="AA46" s="511"/>
      <c r="AB46" s="512"/>
      <c r="AC46" s="573" t="s">
        <v>612</v>
      </c>
      <c r="AD46" s="574"/>
      <c r="AE46" s="574"/>
      <c r="AF46" s="574"/>
      <c r="AG46" s="574"/>
      <c r="AH46" s="574"/>
      <c r="AI46" s="574"/>
      <c r="AJ46" s="574"/>
      <c r="AK46" s="575"/>
      <c r="AL46" s="180"/>
      <c r="AM46" s="180"/>
      <c r="AN46" s="180"/>
      <c r="AO46" s="180"/>
    </row>
    <row r="47" spans="1:41" ht="20.25" customHeight="1" x14ac:dyDescent="0.25">
      <c r="A47" s="161" t="s">
        <v>0</v>
      </c>
      <c r="B47" s="543" t="s">
        <v>29</v>
      </c>
      <c r="C47" s="544"/>
      <c r="D47" s="544"/>
      <c r="E47" s="545"/>
      <c r="F47" s="546" t="s">
        <v>555</v>
      </c>
      <c r="G47" s="547"/>
      <c r="H47" s="547"/>
      <c r="I47" s="548"/>
      <c r="J47" s="161" t="s">
        <v>0</v>
      </c>
      <c r="K47" s="543" t="s">
        <v>489</v>
      </c>
      <c r="L47" s="544"/>
      <c r="M47" s="544"/>
      <c r="N47" s="545"/>
      <c r="O47" s="546" t="s">
        <v>556</v>
      </c>
      <c r="P47" s="547"/>
      <c r="Q47" s="547"/>
      <c r="R47" s="548"/>
      <c r="T47" s="161" t="s">
        <v>0</v>
      </c>
      <c r="U47" s="513" t="s">
        <v>626</v>
      </c>
      <c r="V47" s="514"/>
      <c r="W47" s="514"/>
      <c r="X47" s="515"/>
      <c r="Y47" s="516" t="s">
        <v>591</v>
      </c>
      <c r="Z47" s="517"/>
      <c r="AA47" s="517"/>
      <c r="AB47" s="518"/>
      <c r="AC47" s="161" t="s">
        <v>0</v>
      </c>
      <c r="AD47" s="513" t="s">
        <v>627</v>
      </c>
      <c r="AE47" s="514"/>
      <c r="AF47" s="514"/>
      <c r="AG47" s="515"/>
      <c r="AH47" s="513" t="s">
        <v>530</v>
      </c>
      <c r="AI47" s="514"/>
      <c r="AJ47" s="514"/>
      <c r="AK47" s="576"/>
      <c r="AL47" s="78"/>
      <c r="AM47" s="78"/>
      <c r="AN47" s="78"/>
      <c r="AO47" s="78"/>
    </row>
    <row r="48" spans="1:41" ht="20.25" customHeight="1" x14ac:dyDescent="0.25">
      <c r="A48" s="163" t="s">
        <v>618</v>
      </c>
      <c r="B48" s="549"/>
      <c r="C48" s="550"/>
      <c r="D48" s="550"/>
      <c r="E48" s="551"/>
      <c r="F48" s="552"/>
      <c r="G48" s="502"/>
      <c r="H48" s="502"/>
      <c r="I48" s="503"/>
      <c r="J48" s="163" t="s">
        <v>618</v>
      </c>
      <c r="K48" s="549"/>
      <c r="L48" s="550"/>
      <c r="M48" s="550"/>
      <c r="N48" s="551"/>
      <c r="O48" s="552"/>
      <c r="P48" s="502"/>
      <c r="Q48" s="502"/>
      <c r="R48" s="503"/>
      <c r="T48" s="163" t="s">
        <v>625</v>
      </c>
      <c r="U48" s="561"/>
      <c r="V48" s="562"/>
      <c r="W48" s="562"/>
      <c r="X48" s="563"/>
      <c r="Y48" s="561"/>
      <c r="Z48" s="562"/>
      <c r="AA48" s="562"/>
      <c r="AB48" s="563"/>
      <c r="AC48" s="163" t="s">
        <v>625</v>
      </c>
      <c r="AD48" s="561"/>
      <c r="AE48" s="562"/>
      <c r="AF48" s="562"/>
      <c r="AG48" s="563"/>
      <c r="AH48" s="561"/>
      <c r="AI48" s="562"/>
      <c r="AJ48" s="562"/>
      <c r="AK48" s="563"/>
    </row>
    <row r="49" spans="1:37" ht="20.25" customHeight="1" x14ac:dyDescent="0.25">
      <c r="A49" s="164" t="s">
        <v>602</v>
      </c>
      <c r="B49" s="519" t="s">
        <v>670</v>
      </c>
      <c r="C49" s="520"/>
      <c r="D49" s="520"/>
      <c r="E49" s="521"/>
      <c r="F49" s="498" t="s">
        <v>399</v>
      </c>
      <c r="G49" s="499"/>
      <c r="H49" s="499"/>
      <c r="I49" s="500"/>
      <c r="J49" s="164" t="s">
        <v>602</v>
      </c>
      <c r="K49" s="519" t="s">
        <v>208</v>
      </c>
      <c r="L49" s="520"/>
      <c r="M49" s="520"/>
      <c r="N49" s="521"/>
      <c r="O49" s="498" t="s">
        <v>649</v>
      </c>
      <c r="P49" s="499"/>
      <c r="Q49" s="499"/>
      <c r="R49" s="500"/>
      <c r="T49" s="164" t="s">
        <v>602</v>
      </c>
      <c r="U49" s="519" t="s">
        <v>77</v>
      </c>
      <c r="V49" s="520"/>
      <c r="W49" s="520"/>
      <c r="X49" s="521"/>
      <c r="Y49" s="522" t="s">
        <v>663</v>
      </c>
      <c r="Z49" s="523"/>
      <c r="AA49" s="523"/>
      <c r="AB49" s="524"/>
      <c r="AC49" s="164" t="s">
        <v>602</v>
      </c>
      <c r="AD49" s="534" t="s">
        <v>178</v>
      </c>
      <c r="AE49" s="535"/>
      <c r="AF49" s="535"/>
      <c r="AG49" s="542"/>
      <c r="AH49" s="519" t="s">
        <v>160</v>
      </c>
      <c r="AI49" s="520"/>
      <c r="AJ49" s="520"/>
      <c r="AK49" s="521"/>
    </row>
    <row r="50" spans="1:37" ht="20.25" customHeight="1" x14ac:dyDescent="0.25">
      <c r="A50" s="165" t="s">
        <v>603</v>
      </c>
      <c r="B50" s="501" t="s">
        <v>818</v>
      </c>
      <c r="C50" s="502"/>
      <c r="D50" s="502"/>
      <c r="E50" s="503"/>
      <c r="F50" s="498"/>
      <c r="G50" s="499"/>
      <c r="H50" s="499"/>
      <c r="I50" s="500"/>
      <c r="J50" s="165" t="s">
        <v>603</v>
      </c>
      <c r="K50" s="501" t="s">
        <v>817</v>
      </c>
      <c r="L50" s="502"/>
      <c r="M50" s="502"/>
      <c r="N50" s="503"/>
      <c r="O50" s="501"/>
      <c r="P50" s="502"/>
      <c r="Q50" s="502"/>
      <c r="R50" s="503"/>
      <c r="T50" s="165" t="s">
        <v>603</v>
      </c>
      <c r="U50" s="501" t="s">
        <v>848</v>
      </c>
      <c r="V50" s="502"/>
      <c r="W50" s="502"/>
      <c r="X50" s="503"/>
      <c r="Y50" s="498"/>
      <c r="Z50" s="499"/>
      <c r="AA50" s="499"/>
      <c r="AB50" s="500"/>
      <c r="AC50" s="165" t="s">
        <v>603</v>
      </c>
      <c r="AD50" s="498"/>
      <c r="AE50" s="499"/>
      <c r="AF50" s="499"/>
      <c r="AG50" s="500"/>
      <c r="AH50" s="501" t="s">
        <v>824</v>
      </c>
      <c r="AI50" s="502"/>
      <c r="AJ50" s="502"/>
      <c r="AK50" s="503"/>
    </row>
    <row r="51" spans="1:37" ht="20.25" customHeight="1" x14ac:dyDescent="0.25">
      <c r="A51" s="166" t="s">
        <v>604</v>
      </c>
      <c r="B51" s="501" t="s">
        <v>671</v>
      </c>
      <c r="C51" s="502"/>
      <c r="D51" s="502"/>
      <c r="E51" s="503"/>
      <c r="F51" s="531" t="s">
        <v>398</v>
      </c>
      <c r="G51" s="532"/>
      <c r="H51" s="532"/>
      <c r="I51" s="533"/>
      <c r="J51" s="166" t="s">
        <v>604</v>
      </c>
      <c r="K51" s="501" t="s">
        <v>207</v>
      </c>
      <c r="L51" s="502"/>
      <c r="M51" s="502"/>
      <c r="N51" s="503"/>
      <c r="O51" s="531" t="s">
        <v>151</v>
      </c>
      <c r="P51" s="532"/>
      <c r="Q51" s="532"/>
      <c r="R51" s="533"/>
      <c r="T51" s="166" t="s">
        <v>604</v>
      </c>
      <c r="U51" s="495" t="s">
        <v>74</v>
      </c>
      <c r="V51" s="496"/>
      <c r="W51" s="496"/>
      <c r="X51" s="497"/>
      <c r="Y51" s="498" t="s">
        <v>169</v>
      </c>
      <c r="Z51" s="499"/>
      <c r="AA51" s="499"/>
      <c r="AB51" s="500"/>
      <c r="AC51" s="166" t="s">
        <v>604</v>
      </c>
      <c r="AD51" s="501" t="s">
        <v>177</v>
      </c>
      <c r="AE51" s="502"/>
      <c r="AF51" s="502"/>
      <c r="AG51" s="503"/>
      <c r="AH51" s="531" t="s">
        <v>159</v>
      </c>
      <c r="AI51" s="532"/>
      <c r="AJ51" s="532"/>
      <c r="AK51" s="533"/>
    </row>
    <row r="52" spans="1:37" ht="20.25" customHeight="1" x14ac:dyDescent="0.25">
      <c r="A52" s="165" t="s">
        <v>603</v>
      </c>
      <c r="B52" s="501" t="s">
        <v>811</v>
      </c>
      <c r="C52" s="502"/>
      <c r="D52" s="502"/>
      <c r="E52" s="503"/>
      <c r="F52" s="498"/>
      <c r="G52" s="499"/>
      <c r="H52" s="499"/>
      <c r="I52" s="500"/>
      <c r="J52" s="165" t="s">
        <v>603</v>
      </c>
      <c r="K52" s="501" t="s">
        <v>814</v>
      </c>
      <c r="L52" s="502"/>
      <c r="M52" s="502"/>
      <c r="N52" s="503"/>
      <c r="O52" s="501"/>
      <c r="P52" s="502"/>
      <c r="Q52" s="502"/>
      <c r="R52" s="503"/>
      <c r="T52" s="165" t="s">
        <v>603</v>
      </c>
      <c r="U52" s="501" t="s">
        <v>849</v>
      </c>
      <c r="V52" s="502"/>
      <c r="W52" s="502"/>
      <c r="X52" s="503"/>
      <c r="Y52" s="498"/>
      <c r="Z52" s="499"/>
      <c r="AA52" s="499"/>
      <c r="AB52" s="500"/>
      <c r="AC52" s="165" t="s">
        <v>603</v>
      </c>
      <c r="AD52" s="501" t="s">
        <v>811</v>
      </c>
      <c r="AE52" s="502"/>
      <c r="AF52" s="502"/>
      <c r="AG52" s="503"/>
      <c r="AH52" s="498"/>
      <c r="AI52" s="499"/>
      <c r="AJ52" s="499"/>
      <c r="AK52" s="500"/>
    </row>
    <row r="53" spans="1:37" ht="20.25" customHeight="1" x14ac:dyDescent="0.25">
      <c r="A53" s="164" t="s">
        <v>605</v>
      </c>
      <c r="B53" s="519" t="s">
        <v>70</v>
      </c>
      <c r="C53" s="520"/>
      <c r="D53" s="520"/>
      <c r="E53" s="521"/>
      <c r="F53" s="498" t="s">
        <v>820</v>
      </c>
      <c r="G53" s="499"/>
      <c r="H53" s="499"/>
      <c r="I53" s="500"/>
      <c r="J53" s="164" t="s">
        <v>605</v>
      </c>
      <c r="K53" s="519" t="s">
        <v>208</v>
      </c>
      <c r="L53" s="520"/>
      <c r="M53" s="520"/>
      <c r="N53" s="521"/>
      <c r="O53" s="498" t="s">
        <v>649</v>
      </c>
      <c r="P53" s="499"/>
      <c r="Q53" s="499"/>
      <c r="R53" s="500"/>
      <c r="T53" s="164" t="s">
        <v>605</v>
      </c>
      <c r="U53" s="498" t="s">
        <v>841</v>
      </c>
      <c r="V53" s="499"/>
      <c r="W53" s="499"/>
      <c r="X53" s="500"/>
      <c r="Y53" s="564" t="s">
        <v>170</v>
      </c>
      <c r="Z53" s="565"/>
      <c r="AA53" s="565"/>
      <c r="AB53" s="566"/>
      <c r="AC53" s="164" t="s">
        <v>605</v>
      </c>
      <c r="AD53" s="501" t="s">
        <v>177</v>
      </c>
      <c r="AE53" s="502"/>
      <c r="AF53" s="502"/>
      <c r="AG53" s="503"/>
      <c r="AH53" s="498" t="s">
        <v>160</v>
      </c>
      <c r="AI53" s="499"/>
      <c r="AJ53" s="499"/>
      <c r="AK53" s="500"/>
    </row>
    <row r="54" spans="1:37" ht="20.25" customHeight="1" x14ac:dyDescent="0.25">
      <c r="A54" s="165"/>
      <c r="B54" s="519" t="s">
        <v>71</v>
      </c>
      <c r="C54" s="520"/>
      <c r="D54" s="520"/>
      <c r="E54" s="521"/>
      <c r="F54" s="498"/>
      <c r="G54" s="499"/>
      <c r="H54" s="499"/>
      <c r="I54" s="500"/>
      <c r="J54" s="165"/>
      <c r="K54" s="519" t="s">
        <v>207</v>
      </c>
      <c r="L54" s="520"/>
      <c r="M54" s="520"/>
      <c r="N54" s="521"/>
      <c r="O54" s="498" t="s">
        <v>153</v>
      </c>
      <c r="P54" s="499"/>
      <c r="Q54" s="499"/>
      <c r="R54" s="500"/>
      <c r="T54" s="165"/>
      <c r="U54" s="525" t="s">
        <v>77</v>
      </c>
      <c r="V54" s="526"/>
      <c r="W54" s="526"/>
      <c r="X54" s="527"/>
      <c r="Y54" s="528" t="s">
        <v>169</v>
      </c>
      <c r="Z54" s="529"/>
      <c r="AA54" s="529"/>
      <c r="AB54" s="530"/>
      <c r="AC54" s="165"/>
      <c r="AD54" s="504" t="s">
        <v>178</v>
      </c>
      <c r="AE54" s="505"/>
      <c r="AF54" s="505"/>
      <c r="AG54" s="506"/>
      <c r="AH54" s="507" t="s">
        <v>159</v>
      </c>
      <c r="AI54" s="508"/>
      <c r="AJ54" s="508"/>
      <c r="AK54" s="509"/>
    </row>
    <row r="55" spans="1:37" ht="20.25" customHeight="1" thickBot="1" x14ac:dyDescent="0.3">
      <c r="A55" s="165" t="s">
        <v>603</v>
      </c>
      <c r="B55" s="501" t="s">
        <v>819</v>
      </c>
      <c r="C55" s="502"/>
      <c r="D55" s="502"/>
      <c r="E55" s="503"/>
      <c r="F55" s="498"/>
      <c r="G55" s="499"/>
      <c r="H55" s="499"/>
      <c r="I55" s="500"/>
      <c r="J55" s="165" t="s">
        <v>603</v>
      </c>
      <c r="K55" s="501" t="s">
        <v>812</v>
      </c>
      <c r="L55" s="502"/>
      <c r="M55" s="502"/>
      <c r="N55" s="503"/>
      <c r="O55" s="498"/>
      <c r="P55" s="499"/>
      <c r="Q55" s="499"/>
      <c r="R55" s="500"/>
      <c r="T55" s="165" t="s">
        <v>603</v>
      </c>
      <c r="U55" s="498"/>
      <c r="V55" s="499"/>
      <c r="W55" s="499"/>
      <c r="X55" s="500"/>
      <c r="Y55" s="501" t="s">
        <v>850</v>
      </c>
      <c r="Z55" s="502"/>
      <c r="AA55" s="502"/>
      <c r="AB55" s="503"/>
      <c r="AC55" s="165" t="s">
        <v>603</v>
      </c>
      <c r="AD55" s="501" t="s">
        <v>859</v>
      </c>
      <c r="AE55" s="502"/>
      <c r="AF55" s="502"/>
      <c r="AG55" s="503"/>
      <c r="AH55" s="501"/>
      <c r="AI55" s="502"/>
      <c r="AJ55" s="502"/>
      <c r="AK55" s="503"/>
    </row>
    <row r="56" spans="1:37" ht="20.25" customHeight="1" x14ac:dyDescent="0.25">
      <c r="A56" s="167" t="s">
        <v>606</v>
      </c>
      <c r="B56" s="487"/>
      <c r="C56" s="488"/>
      <c r="D56" s="491">
        <v>3</v>
      </c>
      <c r="E56" s="492"/>
      <c r="F56" s="487">
        <v>0</v>
      </c>
      <c r="G56" s="488"/>
      <c r="H56" s="491"/>
      <c r="I56" s="492"/>
      <c r="J56" s="167" t="s">
        <v>606</v>
      </c>
      <c r="K56" s="487"/>
      <c r="L56" s="488"/>
      <c r="M56" s="491">
        <v>3</v>
      </c>
      <c r="N56" s="492"/>
      <c r="O56" s="487">
        <v>0</v>
      </c>
      <c r="P56" s="488"/>
      <c r="Q56" s="491"/>
      <c r="R56" s="492"/>
      <c r="T56" s="167" t="s">
        <v>606</v>
      </c>
      <c r="U56" s="487"/>
      <c r="V56" s="488"/>
      <c r="W56" s="491">
        <v>2</v>
      </c>
      <c r="X56" s="492"/>
      <c r="Y56" s="487">
        <v>1</v>
      </c>
      <c r="Z56" s="488"/>
      <c r="AA56" s="491"/>
      <c r="AB56" s="492"/>
      <c r="AC56" s="167" t="s">
        <v>606</v>
      </c>
      <c r="AD56" s="487"/>
      <c r="AE56" s="488"/>
      <c r="AF56" s="491">
        <v>2</v>
      </c>
      <c r="AG56" s="492"/>
      <c r="AH56" s="487">
        <v>1</v>
      </c>
      <c r="AI56" s="488"/>
      <c r="AJ56" s="491"/>
      <c r="AK56" s="492"/>
    </row>
    <row r="57" spans="1:37" ht="20.25" customHeight="1" thickBot="1" x14ac:dyDescent="0.3">
      <c r="A57" s="168" t="s">
        <v>607</v>
      </c>
      <c r="B57" s="489"/>
      <c r="C57" s="490"/>
      <c r="D57" s="493"/>
      <c r="E57" s="494"/>
      <c r="F57" s="489"/>
      <c r="G57" s="490"/>
      <c r="H57" s="493"/>
      <c r="I57" s="494"/>
      <c r="J57" s="168" t="s">
        <v>607</v>
      </c>
      <c r="K57" s="489"/>
      <c r="L57" s="490"/>
      <c r="M57" s="493"/>
      <c r="N57" s="494"/>
      <c r="O57" s="489"/>
      <c r="P57" s="490"/>
      <c r="Q57" s="493"/>
      <c r="R57" s="494"/>
      <c r="T57" s="168" t="s">
        <v>607</v>
      </c>
      <c r="U57" s="489"/>
      <c r="V57" s="490"/>
      <c r="W57" s="493"/>
      <c r="X57" s="494"/>
      <c r="Y57" s="489"/>
      <c r="Z57" s="490"/>
      <c r="AA57" s="493"/>
      <c r="AB57" s="494"/>
      <c r="AC57" s="168" t="s">
        <v>607</v>
      </c>
      <c r="AD57" s="489"/>
      <c r="AE57" s="490"/>
      <c r="AF57" s="493"/>
      <c r="AG57" s="494"/>
      <c r="AH57" s="489"/>
      <c r="AI57" s="490"/>
      <c r="AJ57" s="493"/>
      <c r="AK57" s="494"/>
    </row>
    <row r="58" spans="1:37" ht="20.25" customHeight="1" x14ac:dyDescent="0.25">
      <c r="A58" s="169" t="s">
        <v>608</v>
      </c>
      <c r="B58" s="169" t="s">
        <v>609</v>
      </c>
      <c r="C58" s="171">
        <v>5</v>
      </c>
      <c r="D58" s="169" t="s">
        <v>610</v>
      </c>
      <c r="E58" s="171">
        <v>16</v>
      </c>
      <c r="F58" s="171" t="s">
        <v>609</v>
      </c>
      <c r="G58" s="171">
        <v>-5</v>
      </c>
      <c r="H58" s="170" t="s">
        <v>610</v>
      </c>
      <c r="I58" s="171">
        <v>-16</v>
      </c>
      <c r="J58" s="169" t="s">
        <v>608</v>
      </c>
      <c r="K58" s="171" t="s">
        <v>609</v>
      </c>
      <c r="L58" s="171">
        <v>6</v>
      </c>
      <c r="M58" s="170" t="s">
        <v>610</v>
      </c>
      <c r="N58" s="171">
        <v>20</v>
      </c>
      <c r="O58" s="170" t="s">
        <v>609</v>
      </c>
      <c r="P58" s="171">
        <v>-6</v>
      </c>
      <c r="Q58" s="170" t="s">
        <v>610</v>
      </c>
      <c r="R58" s="171">
        <v>-20</v>
      </c>
      <c r="T58" s="169" t="s">
        <v>608</v>
      </c>
      <c r="U58" s="169" t="s">
        <v>609</v>
      </c>
      <c r="V58" s="171">
        <v>1</v>
      </c>
      <c r="W58" s="171" t="s">
        <v>610</v>
      </c>
      <c r="X58" s="171">
        <v>0</v>
      </c>
      <c r="Y58" s="170" t="s">
        <v>609</v>
      </c>
      <c r="Z58" s="171">
        <v>-1</v>
      </c>
      <c r="AA58" s="170" t="s">
        <v>610</v>
      </c>
      <c r="AB58" s="171">
        <v>0</v>
      </c>
      <c r="AC58" s="169" t="s">
        <v>608</v>
      </c>
      <c r="AD58" s="171" t="s">
        <v>609</v>
      </c>
      <c r="AE58" s="171">
        <v>1</v>
      </c>
      <c r="AF58" s="171" t="s">
        <v>610</v>
      </c>
      <c r="AG58" s="171">
        <v>2</v>
      </c>
      <c r="AH58" s="171" t="s">
        <v>609</v>
      </c>
      <c r="AI58" s="171">
        <v>-1</v>
      </c>
      <c r="AJ58" s="170" t="s">
        <v>610</v>
      </c>
      <c r="AK58" s="171">
        <v>-2</v>
      </c>
    </row>
    <row r="59" spans="1:37" ht="15.75" customHeight="1" x14ac:dyDescent="0.25"/>
    <row r="61" spans="1:37" ht="18.75" x14ac:dyDescent="0.3">
      <c r="A61" s="510" t="s">
        <v>612</v>
      </c>
      <c r="B61" s="511"/>
      <c r="C61" s="511"/>
      <c r="D61" s="511"/>
      <c r="E61" s="511"/>
      <c r="F61" s="511"/>
      <c r="G61" s="511"/>
      <c r="H61" s="511"/>
      <c r="I61" s="512"/>
      <c r="J61" s="510" t="s">
        <v>612</v>
      </c>
      <c r="K61" s="511"/>
      <c r="L61" s="511"/>
      <c r="M61" s="511"/>
      <c r="N61" s="511"/>
      <c r="O61" s="511"/>
      <c r="P61" s="511"/>
      <c r="Q61" s="511"/>
      <c r="R61" s="512"/>
      <c r="T61" s="510" t="s">
        <v>612</v>
      </c>
      <c r="U61" s="511"/>
      <c r="V61" s="511"/>
      <c r="W61" s="511"/>
      <c r="X61" s="511"/>
      <c r="Y61" s="511"/>
      <c r="Z61" s="511"/>
      <c r="AA61" s="511"/>
      <c r="AB61" s="512"/>
      <c r="AC61" s="573" t="s">
        <v>612</v>
      </c>
      <c r="AD61" s="574"/>
      <c r="AE61" s="574"/>
      <c r="AF61" s="574"/>
      <c r="AG61" s="574"/>
      <c r="AH61" s="574"/>
      <c r="AI61" s="574"/>
      <c r="AJ61" s="574"/>
      <c r="AK61" s="575"/>
    </row>
    <row r="62" spans="1:37" x14ac:dyDescent="0.25">
      <c r="A62" s="161" t="s">
        <v>0</v>
      </c>
      <c r="B62" s="543" t="s">
        <v>557</v>
      </c>
      <c r="C62" s="544"/>
      <c r="D62" s="544"/>
      <c r="E62" s="545"/>
      <c r="F62" s="546" t="s">
        <v>558</v>
      </c>
      <c r="G62" s="547"/>
      <c r="H62" s="547"/>
      <c r="I62" s="548"/>
      <c r="J62" s="161" t="s">
        <v>0</v>
      </c>
      <c r="K62" s="543" t="s">
        <v>47</v>
      </c>
      <c r="L62" s="544"/>
      <c r="M62" s="544"/>
      <c r="N62" s="545"/>
      <c r="O62" s="546" t="s">
        <v>622</v>
      </c>
      <c r="P62" s="547"/>
      <c r="Q62" s="547"/>
      <c r="R62" s="548"/>
      <c r="T62" s="161" t="s">
        <v>0</v>
      </c>
      <c r="U62" s="513" t="s">
        <v>564</v>
      </c>
      <c r="V62" s="514"/>
      <c r="W62" s="514"/>
      <c r="X62" s="515"/>
      <c r="Y62" s="516" t="s">
        <v>536</v>
      </c>
      <c r="Z62" s="517"/>
      <c r="AA62" s="517"/>
      <c r="AB62" s="518"/>
      <c r="AC62" s="161" t="s">
        <v>0</v>
      </c>
      <c r="AD62" s="513" t="s">
        <v>29</v>
      </c>
      <c r="AE62" s="514"/>
      <c r="AF62" s="514"/>
      <c r="AG62" s="515"/>
      <c r="AH62" s="516" t="s">
        <v>628</v>
      </c>
      <c r="AI62" s="517"/>
      <c r="AJ62" s="517"/>
      <c r="AK62" s="518"/>
    </row>
    <row r="63" spans="1:37" x14ac:dyDescent="0.25">
      <c r="A63" s="163" t="s">
        <v>621</v>
      </c>
      <c r="B63" s="549"/>
      <c r="C63" s="550"/>
      <c r="D63" s="550"/>
      <c r="E63" s="551"/>
      <c r="F63" s="552"/>
      <c r="G63" s="502"/>
      <c r="H63" s="502"/>
      <c r="I63" s="503"/>
      <c r="J63" s="163" t="s">
        <v>621</v>
      </c>
      <c r="K63" s="549"/>
      <c r="L63" s="550"/>
      <c r="M63" s="550"/>
      <c r="N63" s="551"/>
      <c r="O63" s="552"/>
      <c r="P63" s="502"/>
      <c r="Q63" s="502"/>
      <c r="R63" s="503"/>
      <c r="T63" s="163" t="s">
        <v>611</v>
      </c>
      <c r="U63" s="561"/>
      <c r="V63" s="562"/>
      <c r="W63" s="562"/>
      <c r="X63" s="563"/>
      <c r="Y63" s="561"/>
      <c r="Z63" s="562"/>
      <c r="AA63" s="562"/>
      <c r="AB63" s="563"/>
      <c r="AC63" s="163" t="s">
        <v>611</v>
      </c>
      <c r="AD63" s="173"/>
      <c r="AE63" s="174"/>
      <c r="AF63" s="174"/>
      <c r="AG63" s="175"/>
      <c r="AH63" s="176"/>
      <c r="AI63" s="177"/>
      <c r="AJ63" s="177"/>
      <c r="AK63" s="178"/>
    </row>
    <row r="64" spans="1:37" ht="20.25" customHeight="1" x14ac:dyDescent="0.25">
      <c r="A64" s="164" t="s">
        <v>602</v>
      </c>
      <c r="B64" s="519"/>
      <c r="C64" s="520"/>
      <c r="D64" s="520"/>
      <c r="E64" s="521"/>
      <c r="F64" s="501" t="s">
        <v>395</v>
      </c>
      <c r="G64" s="502"/>
      <c r="H64" s="502"/>
      <c r="I64" s="503"/>
      <c r="J64" s="164" t="s">
        <v>602</v>
      </c>
      <c r="K64" s="519" t="s">
        <v>319</v>
      </c>
      <c r="L64" s="520"/>
      <c r="M64" s="520"/>
      <c r="N64" s="521"/>
      <c r="O64" s="498" t="s">
        <v>316</v>
      </c>
      <c r="P64" s="499"/>
      <c r="Q64" s="499"/>
      <c r="R64" s="500"/>
      <c r="T64" s="164" t="s">
        <v>602</v>
      </c>
      <c r="U64" s="528" t="s">
        <v>413</v>
      </c>
      <c r="V64" s="529"/>
      <c r="W64" s="529"/>
      <c r="X64" s="530"/>
      <c r="Y64" s="498" t="s">
        <v>246</v>
      </c>
      <c r="Z64" s="499"/>
      <c r="AA64" s="499"/>
      <c r="AB64" s="500"/>
      <c r="AC64" s="164" t="s">
        <v>602</v>
      </c>
      <c r="AD64" s="519" t="s">
        <v>68</v>
      </c>
      <c r="AE64" s="520"/>
      <c r="AF64" s="520"/>
      <c r="AG64" s="521"/>
      <c r="AH64" s="534" t="s">
        <v>662</v>
      </c>
      <c r="AI64" s="535"/>
      <c r="AJ64" s="535"/>
      <c r="AK64" s="542"/>
    </row>
    <row r="65" spans="1:43" ht="20.25" customHeight="1" x14ac:dyDescent="0.25">
      <c r="A65" s="165" t="s">
        <v>603</v>
      </c>
      <c r="B65" s="501"/>
      <c r="C65" s="502"/>
      <c r="D65" s="502"/>
      <c r="E65" s="503"/>
      <c r="F65" s="501" t="s">
        <v>832</v>
      </c>
      <c r="G65" s="502"/>
      <c r="H65" s="502"/>
      <c r="I65" s="503"/>
      <c r="J65" s="165" t="s">
        <v>603</v>
      </c>
      <c r="K65" s="501" t="s">
        <v>819</v>
      </c>
      <c r="L65" s="502"/>
      <c r="M65" s="502"/>
      <c r="N65" s="503"/>
      <c r="O65" s="498"/>
      <c r="P65" s="499"/>
      <c r="Q65" s="499"/>
      <c r="R65" s="500"/>
      <c r="T65" s="165" t="s">
        <v>603</v>
      </c>
      <c r="U65" s="501" t="s">
        <v>860</v>
      </c>
      <c r="V65" s="502"/>
      <c r="W65" s="502"/>
      <c r="X65" s="503"/>
      <c r="Y65" s="498"/>
      <c r="Z65" s="499"/>
      <c r="AA65" s="499"/>
      <c r="AB65" s="500"/>
      <c r="AC65" s="165" t="s">
        <v>603</v>
      </c>
      <c r="AD65" s="501" t="s">
        <v>811</v>
      </c>
      <c r="AE65" s="502"/>
      <c r="AF65" s="502"/>
      <c r="AG65" s="503"/>
      <c r="AH65" s="498"/>
      <c r="AI65" s="499"/>
      <c r="AJ65" s="499"/>
      <c r="AK65" s="500"/>
      <c r="AQ65">
        <v>7</v>
      </c>
    </row>
    <row r="66" spans="1:43" ht="20.25" customHeight="1" x14ac:dyDescent="0.25">
      <c r="A66" s="166" t="s">
        <v>604</v>
      </c>
      <c r="B66" s="498"/>
      <c r="C66" s="499"/>
      <c r="D66" s="499"/>
      <c r="E66" s="500"/>
      <c r="F66" s="495" t="s">
        <v>661</v>
      </c>
      <c r="G66" s="496"/>
      <c r="H66" s="496"/>
      <c r="I66" s="497"/>
      <c r="J66" s="166" t="s">
        <v>604</v>
      </c>
      <c r="K66" s="498" t="s">
        <v>318</v>
      </c>
      <c r="L66" s="499"/>
      <c r="M66" s="499"/>
      <c r="N66" s="500"/>
      <c r="O66" s="495" t="s">
        <v>315</v>
      </c>
      <c r="P66" s="496"/>
      <c r="Q66" s="496"/>
      <c r="R66" s="497"/>
      <c r="T66" s="166" t="s">
        <v>604</v>
      </c>
      <c r="U66" s="534" t="s">
        <v>412</v>
      </c>
      <c r="V66" s="535"/>
      <c r="W66" s="535"/>
      <c r="X66" s="542"/>
      <c r="Y66" s="564" t="s">
        <v>665</v>
      </c>
      <c r="Z66" s="565"/>
      <c r="AA66" s="565"/>
      <c r="AB66" s="566"/>
      <c r="AC66" s="166" t="s">
        <v>604</v>
      </c>
      <c r="AD66" s="501" t="s">
        <v>66</v>
      </c>
      <c r="AE66" s="502"/>
      <c r="AF66" s="502"/>
      <c r="AG66" s="503"/>
      <c r="AH66" s="531" t="s">
        <v>174</v>
      </c>
      <c r="AI66" s="532"/>
      <c r="AJ66" s="532"/>
      <c r="AK66" s="533"/>
    </row>
    <row r="67" spans="1:43" ht="20.25" customHeight="1" x14ac:dyDescent="0.25">
      <c r="A67" s="165" t="s">
        <v>603</v>
      </c>
      <c r="B67" s="498"/>
      <c r="C67" s="499"/>
      <c r="D67" s="499"/>
      <c r="E67" s="500"/>
      <c r="F67" s="501" t="s">
        <v>832</v>
      </c>
      <c r="G67" s="502"/>
      <c r="H67" s="502"/>
      <c r="I67" s="503"/>
      <c r="J67" s="165" t="s">
        <v>603</v>
      </c>
      <c r="K67" s="498"/>
      <c r="L67" s="499"/>
      <c r="M67" s="499"/>
      <c r="N67" s="500"/>
      <c r="O67" s="501" t="s">
        <v>835</v>
      </c>
      <c r="P67" s="502"/>
      <c r="Q67" s="502"/>
      <c r="R67" s="503"/>
      <c r="T67" s="165" t="s">
        <v>603</v>
      </c>
      <c r="U67" s="498"/>
      <c r="V67" s="499"/>
      <c r="W67" s="499"/>
      <c r="X67" s="500"/>
      <c r="Y67" s="501" t="s">
        <v>836</v>
      </c>
      <c r="Z67" s="502"/>
      <c r="AA67" s="502"/>
      <c r="AB67" s="503"/>
      <c r="AC67" s="165" t="s">
        <v>603</v>
      </c>
      <c r="AD67" s="501" t="s">
        <v>812</v>
      </c>
      <c r="AE67" s="502"/>
      <c r="AF67" s="502"/>
      <c r="AG67" s="503"/>
      <c r="AH67" s="498"/>
      <c r="AI67" s="499"/>
      <c r="AJ67" s="499"/>
      <c r="AK67" s="500"/>
    </row>
    <row r="68" spans="1:43" ht="20.25" customHeight="1" x14ac:dyDescent="0.25">
      <c r="A68" s="164" t="s">
        <v>605</v>
      </c>
      <c r="B68" s="534"/>
      <c r="C68" s="535"/>
      <c r="D68" s="535"/>
      <c r="E68" s="542"/>
      <c r="F68" s="501" t="s">
        <v>395</v>
      </c>
      <c r="G68" s="502"/>
      <c r="H68" s="502"/>
      <c r="I68" s="503"/>
      <c r="J68" s="164" t="s">
        <v>605</v>
      </c>
      <c r="K68" s="519" t="s">
        <v>319</v>
      </c>
      <c r="L68" s="520"/>
      <c r="M68" s="520"/>
      <c r="N68" s="521"/>
      <c r="O68" s="498" t="s">
        <v>315</v>
      </c>
      <c r="P68" s="499"/>
      <c r="Q68" s="499"/>
      <c r="R68" s="500"/>
      <c r="T68" s="164" t="s">
        <v>605</v>
      </c>
      <c r="U68" s="531" t="s">
        <v>413</v>
      </c>
      <c r="V68" s="532"/>
      <c r="W68" s="532"/>
      <c r="X68" s="533"/>
      <c r="Y68" s="501" t="s">
        <v>246</v>
      </c>
      <c r="Z68" s="502"/>
      <c r="AA68" s="502"/>
      <c r="AB68" s="503"/>
      <c r="AC68" s="164" t="s">
        <v>605</v>
      </c>
      <c r="AD68" s="501" t="s">
        <v>66</v>
      </c>
      <c r="AE68" s="502"/>
      <c r="AF68" s="502"/>
      <c r="AG68" s="503"/>
      <c r="AH68" s="534" t="s">
        <v>662</v>
      </c>
      <c r="AI68" s="535"/>
      <c r="AJ68" s="535"/>
      <c r="AK68" s="542"/>
    </row>
    <row r="69" spans="1:43" ht="20.25" customHeight="1" x14ac:dyDescent="0.25">
      <c r="A69" s="165"/>
      <c r="B69" s="534"/>
      <c r="C69" s="535"/>
      <c r="D69" s="535"/>
      <c r="E69" s="542"/>
      <c r="F69" s="501" t="s">
        <v>661</v>
      </c>
      <c r="G69" s="502"/>
      <c r="H69" s="502"/>
      <c r="I69" s="503"/>
      <c r="J69" s="165"/>
      <c r="K69" s="519" t="s">
        <v>318</v>
      </c>
      <c r="L69" s="520"/>
      <c r="M69" s="520"/>
      <c r="N69" s="521"/>
      <c r="O69" s="498" t="s">
        <v>316</v>
      </c>
      <c r="P69" s="499"/>
      <c r="Q69" s="499"/>
      <c r="R69" s="500"/>
      <c r="T69" s="165"/>
      <c r="U69" s="498" t="s">
        <v>412</v>
      </c>
      <c r="V69" s="499"/>
      <c r="W69" s="499"/>
      <c r="X69" s="500"/>
      <c r="Y69" s="501" t="s">
        <v>665</v>
      </c>
      <c r="Z69" s="502"/>
      <c r="AA69" s="502"/>
      <c r="AB69" s="503"/>
      <c r="AC69" s="165"/>
      <c r="AD69" s="504" t="s">
        <v>67</v>
      </c>
      <c r="AE69" s="505"/>
      <c r="AF69" s="505"/>
      <c r="AG69" s="506"/>
      <c r="AH69" s="507" t="s">
        <v>174</v>
      </c>
      <c r="AI69" s="508"/>
      <c r="AJ69" s="508"/>
      <c r="AK69" s="509"/>
    </row>
    <row r="70" spans="1:43" ht="20.25" customHeight="1" thickBot="1" x14ac:dyDescent="0.3">
      <c r="A70" s="165" t="s">
        <v>603</v>
      </c>
      <c r="B70" s="498"/>
      <c r="C70" s="499"/>
      <c r="D70" s="499"/>
      <c r="E70" s="500"/>
      <c r="F70" s="501" t="s">
        <v>832</v>
      </c>
      <c r="G70" s="502"/>
      <c r="H70" s="502"/>
      <c r="I70" s="503"/>
      <c r="J70" s="165" t="s">
        <v>603</v>
      </c>
      <c r="K70" s="501" t="s">
        <v>836</v>
      </c>
      <c r="L70" s="502"/>
      <c r="M70" s="502"/>
      <c r="N70" s="503"/>
      <c r="O70" s="498"/>
      <c r="P70" s="499"/>
      <c r="Q70" s="499"/>
      <c r="R70" s="500"/>
      <c r="T70" s="165" t="s">
        <v>603</v>
      </c>
      <c r="U70" s="498"/>
      <c r="V70" s="499"/>
      <c r="W70" s="499"/>
      <c r="X70" s="500"/>
      <c r="Y70" s="501" t="s">
        <v>910</v>
      </c>
      <c r="Z70" s="502"/>
      <c r="AA70" s="502"/>
      <c r="AB70" s="503"/>
      <c r="AC70" s="165" t="s">
        <v>603</v>
      </c>
      <c r="AD70" s="501" t="s">
        <v>814</v>
      </c>
      <c r="AE70" s="502"/>
      <c r="AF70" s="502"/>
      <c r="AG70" s="503"/>
      <c r="AH70" s="498"/>
      <c r="AI70" s="499"/>
      <c r="AJ70" s="499"/>
      <c r="AK70" s="500"/>
    </row>
    <row r="71" spans="1:43" ht="20.25" customHeight="1" x14ac:dyDescent="0.25">
      <c r="A71" s="167" t="s">
        <v>606</v>
      </c>
      <c r="B71" s="487"/>
      <c r="C71" s="488"/>
      <c r="D71" s="491">
        <v>0</v>
      </c>
      <c r="E71" s="492"/>
      <c r="F71" s="487">
        <v>3</v>
      </c>
      <c r="G71" s="488"/>
      <c r="H71" s="491"/>
      <c r="I71" s="492"/>
      <c r="J71" s="167" t="s">
        <v>606</v>
      </c>
      <c r="K71" s="487"/>
      <c r="L71" s="488"/>
      <c r="M71" s="491">
        <v>2</v>
      </c>
      <c r="N71" s="492"/>
      <c r="O71" s="487">
        <v>1</v>
      </c>
      <c r="P71" s="488"/>
      <c r="Q71" s="491"/>
      <c r="R71" s="492"/>
      <c r="T71" s="167" t="s">
        <v>606</v>
      </c>
      <c r="U71" s="487"/>
      <c r="V71" s="488"/>
      <c r="W71" s="491">
        <v>1</v>
      </c>
      <c r="X71" s="492"/>
      <c r="Y71" s="487">
        <v>2</v>
      </c>
      <c r="Z71" s="488"/>
      <c r="AA71" s="491"/>
      <c r="AB71" s="492"/>
      <c r="AC71" s="167" t="s">
        <v>606</v>
      </c>
      <c r="AD71" s="487"/>
      <c r="AE71" s="488"/>
      <c r="AF71" s="491">
        <v>3</v>
      </c>
      <c r="AG71" s="492"/>
      <c r="AH71" s="487">
        <v>0</v>
      </c>
      <c r="AI71" s="488"/>
      <c r="AJ71" s="491"/>
      <c r="AK71" s="492"/>
    </row>
    <row r="72" spans="1:43" ht="20.25" customHeight="1" thickBot="1" x14ac:dyDescent="0.3">
      <c r="A72" s="168" t="s">
        <v>607</v>
      </c>
      <c r="B72" s="489"/>
      <c r="C72" s="490"/>
      <c r="D72" s="493"/>
      <c r="E72" s="494"/>
      <c r="F72" s="489"/>
      <c r="G72" s="490"/>
      <c r="H72" s="493"/>
      <c r="I72" s="494"/>
      <c r="J72" s="168" t="s">
        <v>607</v>
      </c>
      <c r="K72" s="489"/>
      <c r="L72" s="490"/>
      <c r="M72" s="493"/>
      <c r="N72" s="494"/>
      <c r="O72" s="489"/>
      <c r="P72" s="490"/>
      <c r="Q72" s="493"/>
      <c r="R72" s="494"/>
      <c r="T72" s="168" t="s">
        <v>607</v>
      </c>
      <c r="U72" s="489"/>
      <c r="V72" s="490"/>
      <c r="W72" s="493"/>
      <c r="X72" s="494"/>
      <c r="Y72" s="489"/>
      <c r="Z72" s="490"/>
      <c r="AA72" s="493"/>
      <c r="AB72" s="494"/>
      <c r="AC72" s="168" t="s">
        <v>607</v>
      </c>
      <c r="AD72" s="489"/>
      <c r="AE72" s="490"/>
      <c r="AF72" s="493"/>
      <c r="AG72" s="494"/>
      <c r="AH72" s="489"/>
      <c r="AI72" s="490"/>
      <c r="AJ72" s="493"/>
      <c r="AK72" s="494"/>
    </row>
    <row r="73" spans="1:43" ht="20.25" customHeight="1" x14ac:dyDescent="0.25">
      <c r="A73" s="169" t="s">
        <v>608</v>
      </c>
      <c r="B73" s="170" t="s">
        <v>609</v>
      </c>
      <c r="C73" s="171">
        <v>-6</v>
      </c>
      <c r="D73" s="170" t="s">
        <v>610</v>
      </c>
      <c r="E73" s="171">
        <v>-24</v>
      </c>
      <c r="F73" s="171" t="s">
        <v>609</v>
      </c>
      <c r="G73" s="171">
        <v>6</v>
      </c>
      <c r="H73" s="170" t="s">
        <v>610</v>
      </c>
      <c r="I73" s="171">
        <v>24</v>
      </c>
      <c r="J73" s="169" t="s">
        <v>608</v>
      </c>
      <c r="K73" s="171" t="s">
        <v>609</v>
      </c>
      <c r="L73" s="171">
        <v>2</v>
      </c>
      <c r="M73" s="170" t="s">
        <v>610</v>
      </c>
      <c r="N73" s="171">
        <v>9</v>
      </c>
      <c r="O73" s="170" t="s">
        <v>609</v>
      </c>
      <c r="P73" s="171">
        <v>-2</v>
      </c>
      <c r="Q73" s="170" t="s">
        <v>610</v>
      </c>
      <c r="R73" s="171">
        <v>-9</v>
      </c>
      <c r="T73" s="169" t="s">
        <v>608</v>
      </c>
      <c r="U73" s="169" t="s">
        <v>609</v>
      </c>
      <c r="V73" s="171">
        <v>-1</v>
      </c>
      <c r="W73" s="170" t="s">
        <v>610</v>
      </c>
      <c r="X73" s="171">
        <v>-2</v>
      </c>
      <c r="Y73" s="170" t="s">
        <v>609</v>
      </c>
      <c r="Z73" s="171"/>
      <c r="AA73" s="170" t="s">
        <v>610</v>
      </c>
      <c r="AB73" s="171"/>
      <c r="AC73" s="169" t="s">
        <v>608</v>
      </c>
      <c r="AD73" s="171" t="s">
        <v>609</v>
      </c>
      <c r="AE73" s="171">
        <v>6</v>
      </c>
      <c r="AF73" s="171" t="s">
        <v>610</v>
      </c>
      <c r="AG73" s="171">
        <v>21</v>
      </c>
      <c r="AH73" s="171" t="s">
        <v>609</v>
      </c>
      <c r="AI73" s="171">
        <v>-6</v>
      </c>
      <c r="AJ73" s="170" t="s">
        <v>610</v>
      </c>
      <c r="AK73" s="171">
        <v>-21</v>
      </c>
    </row>
    <row r="74" spans="1:43" ht="15.75" customHeight="1" x14ac:dyDescent="0.25"/>
    <row r="75" spans="1:43" ht="20.25" customHeight="1" x14ac:dyDescent="0.25"/>
    <row r="76" spans="1:43" ht="20.25" customHeight="1" x14ac:dyDescent="0.3">
      <c r="A76" s="510" t="s">
        <v>612</v>
      </c>
      <c r="B76" s="511"/>
      <c r="C76" s="511"/>
      <c r="D76" s="511"/>
      <c r="E76" s="511"/>
      <c r="F76" s="511"/>
      <c r="G76" s="511"/>
      <c r="H76" s="511"/>
      <c r="I76" s="512"/>
      <c r="J76" s="510" t="s">
        <v>612</v>
      </c>
      <c r="K76" s="511"/>
      <c r="L76" s="511"/>
      <c r="M76" s="511"/>
      <c r="N76" s="511"/>
      <c r="O76" s="511"/>
      <c r="P76" s="511"/>
      <c r="Q76" s="511"/>
      <c r="R76" s="512"/>
      <c r="T76" s="510" t="s">
        <v>612</v>
      </c>
      <c r="U76" s="511"/>
      <c r="V76" s="511"/>
      <c r="W76" s="511"/>
      <c r="X76" s="511"/>
      <c r="Y76" s="511"/>
      <c r="Z76" s="511"/>
      <c r="AA76" s="511"/>
      <c r="AB76" s="512"/>
      <c r="AC76" s="573" t="s">
        <v>612</v>
      </c>
      <c r="AD76" s="574"/>
      <c r="AE76" s="574"/>
      <c r="AF76" s="574"/>
      <c r="AG76" s="574"/>
      <c r="AH76" s="574"/>
      <c r="AI76" s="574"/>
      <c r="AJ76" s="574"/>
      <c r="AK76" s="575"/>
    </row>
    <row r="77" spans="1:43" ht="20.25" customHeight="1" x14ac:dyDescent="0.25">
      <c r="A77" s="161" t="s">
        <v>0</v>
      </c>
      <c r="B77" s="543" t="s">
        <v>624</v>
      </c>
      <c r="C77" s="544"/>
      <c r="D77" s="544"/>
      <c r="E77" s="545"/>
      <c r="F77" s="546" t="s">
        <v>560</v>
      </c>
      <c r="G77" s="547"/>
      <c r="H77" s="547"/>
      <c r="I77" s="548"/>
      <c r="J77" s="161" t="s">
        <v>0</v>
      </c>
      <c r="K77" s="543" t="s">
        <v>488</v>
      </c>
      <c r="L77" s="544"/>
      <c r="M77" s="544"/>
      <c r="N77" s="545"/>
      <c r="O77" s="546" t="s">
        <v>559</v>
      </c>
      <c r="P77" s="547"/>
      <c r="Q77" s="547"/>
      <c r="R77" s="548"/>
      <c r="T77" s="161" t="s">
        <v>0</v>
      </c>
      <c r="U77" s="513" t="s">
        <v>590</v>
      </c>
      <c r="V77" s="514"/>
      <c r="W77" s="514"/>
      <c r="X77" s="515"/>
      <c r="Y77" s="516" t="s">
        <v>579</v>
      </c>
      <c r="Z77" s="517"/>
      <c r="AA77" s="517"/>
      <c r="AB77" s="518"/>
      <c r="AC77" s="161" t="s">
        <v>0</v>
      </c>
      <c r="AD77" s="513" t="s">
        <v>585</v>
      </c>
      <c r="AE77" s="514"/>
      <c r="AF77" s="514"/>
      <c r="AG77" s="515"/>
      <c r="AH77" s="516" t="s">
        <v>631</v>
      </c>
      <c r="AI77" s="517"/>
      <c r="AJ77" s="517"/>
      <c r="AK77" s="518"/>
    </row>
    <row r="78" spans="1:43" ht="20.25" customHeight="1" x14ac:dyDescent="0.25">
      <c r="A78" s="163" t="s">
        <v>621</v>
      </c>
      <c r="B78" s="549"/>
      <c r="C78" s="550"/>
      <c r="D78" s="550"/>
      <c r="E78" s="551"/>
      <c r="F78" s="552"/>
      <c r="G78" s="502"/>
      <c r="H78" s="502"/>
      <c r="I78" s="503"/>
      <c r="J78" s="163" t="s">
        <v>621</v>
      </c>
      <c r="K78" s="549"/>
      <c r="L78" s="550"/>
      <c r="M78" s="550"/>
      <c r="N78" s="551"/>
      <c r="O78" s="552"/>
      <c r="P78" s="502"/>
      <c r="Q78" s="502"/>
      <c r="R78" s="503"/>
      <c r="T78" s="163" t="s">
        <v>630</v>
      </c>
      <c r="U78" s="498"/>
      <c r="V78" s="499"/>
      <c r="W78" s="499"/>
      <c r="X78" s="500"/>
      <c r="Y78" s="498"/>
      <c r="Z78" s="499"/>
      <c r="AA78" s="499"/>
      <c r="AB78" s="500"/>
      <c r="AC78" s="163" t="s">
        <v>630</v>
      </c>
      <c r="AD78" s="498"/>
      <c r="AE78" s="499"/>
      <c r="AF78" s="499"/>
      <c r="AG78" s="500"/>
      <c r="AH78" s="498"/>
      <c r="AI78" s="499"/>
      <c r="AJ78" s="499"/>
      <c r="AK78" s="500"/>
      <c r="AL78" s="179"/>
      <c r="AM78" s="179"/>
      <c r="AN78" s="179"/>
    </row>
    <row r="79" spans="1:43" ht="20.25" customHeight="1" x14ac:dyDescent="0.25">
      <c r="A79" s="164" t="s">
        <v>602</v>
      </c>
      <c r="B79" s="519" t="s">
        <v>306</v>
      </c>
      <c r="C79" s="520"/>
      <c r="D79" s="520"/>
      <c r="E79" s="521"/>
      <c r="F79" s="498" t="s">
        <v>652</v>
      </c>
      <c r="G79" s="499"/>
      <c r="H79" s="499"/>
      <c r="I79" s="500"/>
      <c r="J79" s="164" t="s">
        <v>602</v>
      </c>
      <c r="K79" s="519" t="s">
        <v>124</v>
      </c>
      <c r="L79" s="520"/>
      <c r="M79" s="520"/>
      <c r="N79" s="521"/>
      <c r="O79" s="498" t="s">
        <v>748</v>
      </c>
      <c r="P79" s="499"/>
      <c r="Q79" s="499"/>
      <c r="R79" s="500"/>
      <c r="T79" s="164" t="s">
        <v>602</v>
      </c>
      <c r="U79" s="534" t="s">
        <v>346</v>
      </c>
      <c r="V79" s="535"/>
      <c r="W79" s="535"/>
      <c r="X79" s="542"/>
      <c r="Y79" s="564" t="s">
        <v>214</v>
      </c>
      <c r="Z79" s="565"/>
      <c r="AA79" s="565"/>
      <c r="AB79" s="566"/>
      <c r="AC79" s="164" t="s">
        <v>602</v>
      </c>
      <c r="AD79" s="534" t="s">
        <v>211</v>
      </c>
      <c r="AE79" s="535"/>
      <c r="AF79" s="535"/>
      <c r="AG79" s="542"/>
      <c r="AH79" s="519" t="s">
        <v>388</v>
      </c>
      <c r="AI79" s="520"/>
      <c r="AJ79" s="520"/>
      <c r="AK79" s="521"/>
      <c r="AL79" s="78"/>
      <c r="AM79" s="78"/>
      <c r="AN79" s="78"/>
    </row>
    <row r="80" spans="1:43" ht="20.25" customHeight="1" x14ac:dyDescent="0.25">
      <c r="A80" s="165" t="s">
        <v>603</v>
      </c>
      <c r="B80" s="501" t="s">
        <v>811</v>
      </c>
      <c r="C80" s="502"/>
      <c r="D80" s="502"/>
      <c r="E80" s="503"/>
      <c r="F80" s="498"/>
      <c r="G80" s="499"/>
      <c r="H80" s="499"/>
      <c r="I80" s="500"/>
      <c r="J80" s="165" t="s">
        <v>603</v>
      </c>
      <c r="K80" s="501" t="s">
        <v>811</v>
      </c>
      <c r="L80" s="502"/>
      <c r="M80" s="502"/>
      <c r="N80" s="503"/>
      <c r="O80" s="498"/>
      <c r="P80" s="499"/>
      <c r="Q80" s="499"/>
      <c r="R80" s="500"/>
      <c r="T80" s="165" t="s">
        <v>603</v>
      </c>
      <c r="U80" s="498"/>
      <c r="V80" s="499"/>
      <c r="W80" s="499"/>
      <c r="X80" s="500"/>
      <c r="Y80" s="501" t="s">
        <v>811</v>
      </c>
      <c r="Z80" s="502"/>
      <c r="AA80" s="502"/>
      <c r="AB80" s="503"/>
      <c r="AC80" s="165" t="s">
        <v>603</v>
      </c>
      <c r="AD80" s="498"/>
      <c r="AE80" s="499"/>
      <c r="AF80" s="499"/>
      <c r="AG80" s="500"/>
      <c r="AH80" s="501" t="s">
        <v>911</v>
      </c>
      <c r="AI80" s="502"/>
      <c r="AJ80" s="502"/>
      <c r="AK80" s="503"/>
    </row>
    <row r="81" spans="1:40" ht="20.25" customHeight="1" x14ac:dyDescent="0.25">
      <c r="A81" s="166" t="s">
        <v>604</v>
      </c>
      <c r="B81" s="501" t="s">
        <v>303</v>
      </c>
      <c r="C81" s="502"/>
      <c r="D81" s="502"/>
      <c r="E81" s="503"/>
      <c r="F81" s="531" t="s">
        <v>653</v>
      </c>
      <c r="G81" s="532"/>
      <c r="H81" s="532"/>
      <c r="I81" s="533"/>
      <c r="J81" s="166" t="s">
        <v>604</v>
      </c>
      <c r="K81" s="501" t="s">
        <v>122</v>
      </c>
      <c r="L81" s="502"/>
      <c r="M81" s="502"/>
      <c r="N81" s="503"/>
      <c r="O81" s="531" t="s">
        <v>132</v>
      </c>
      <c r="P81" s="532"/>
      <c r="Q81" s="532"/>
      <c r="R81" s="533"/>
      <c r="T81" s="166" t="s">
        <v>604</v>
      </c>
      <c r="U81" s="531" t="s">
        <v>347</v>
      </c>
      <c r="V81" s="532"/>
      <c r="W81" s="532"/>
      <c r="X81" s="533"/>
      <c r="Y81" s="501" t="s">
        <v>213</v>
      </c>
      <c r="Z81" s="502"/>
      <c r="AA81" s="502"/>
      <c r="AB81" s="503"/>
      <c r="AC81" s="166" t="s">
        <v>604</v>
      </c>
      <c r="AD81" s="498" t="s">
        <v>804</v>
      </c>
      <c r="AE81" s="499"/>
      <c r="AF81" s="499"/>
      <c r="AG81" s="500"/>
      <c r="AH81" s="495" t="s">
        <v>807</v>
      </c>
      <c r="AI81" s="496"/>
      <c r="AJ81" s="496"/>
      <c r="AK81" s="497"/>
    </row>
    <row r="82" spans="1:40" ht="20.25" customHeight="1" x14ac:dyDescent="0.25">
      <c r="A82" s="165" t="s">
        <v>603</v>
      </c>
      <c r="B82" s="501" t="s">
        <v>811</v>
      </c>
      <c r="C82" s="502"/>
      <c r="D82" s="502"/>
      <c r="E82" s="503"/>
      <c r="F82" s="501"/>
      <c r="G82" s="502"/>
      <c r="H82" s="502"/>
      <c r="I82" s="503"/>
      <c r="J82" s="165" t="s">
        <v>603</v>
      </c>
      <c r="K82" s="501" t="s">
        <v>814</v>
      </c>
      <c r="L82" s="502"/>
      <c r="M82" s="502"/>
      <c r="N82" s="503"/>
      <c r="O82" s="498"/>
      <c r="P82" s="499"/>
      <c r="Q82" s="499"/>
      <c r="R82" s="500"/>
      <c r="T82" s="165" t="s">
        <v>603</v>
      </c>
      <c r="U82" s="498"/>
      <c r="V82" s="499"/>
      <c r="W82" s="499"/>
      <c r="X82" s="500"/>
      <c r="Y82" s="501" t="s">
        <v>811</v>
      </c>
      <c r="Z82" s="502"/>
      <c r="AA82" s="502"/>
      <c r="AB82" s="503"/>
      <c r="AC82" s="165" t="s">
        <v>603</v>
      </c>
      <c r="AD82" s="498"/>
      <c r="AE82" s="499"/>
      <c r="AF82" s="499"/>
      <c r="AG82" s="500"/>
      <c r="AH82" s="501" t="s">
        <v>870</v>
      </c>
      <c r="AI82" s="502"/>
      <c r="AJ82" s="502"/>
      <c r="AK82" s="503"/>
    </row>
    <row r="83" spans="1:40" ht="20.25" customHeight="1" x14ac:dyDescent="0.25">
      <c r="A83" s="164" t="s">
        <v>605</v>
      </c>
      <c r="B83" s="519" t="s">
        <v>867</v>
      </c>
      <c r="C83" s="520"/>
      <c r="D83" s="520"/>
      <c r="E83" s="521"/>
      <c r="F83" s="498" t="s">
        <v>652</v>
      </c>
      <c r="G83" s="499"/>
      <c r="H83" s="499"/>
      <c r="I83" s="500"/>
      <c r="J83" s="164" t="s">
        <v>605</v>
      </c>
      <c r="K83" s="519" t="s">
        <v>122</v>
      </c>
      <c r="L83" s="520"/>
      <c r="M83" s="520"/>
      <c r="N83" s="521"/>
      <c r="O83" s="498" t="s">
        <v>748</v>
      </c>
      <c r="P83" s="499"/>
      <c r="Q83" s="499"/>
      <c r="R83" s="500"/>
      <c r="T83" s="164" t="s">
        <v>605</v>
      </c>
      <c r="U83" s="498" t="s">
        <v>346</v>
      </c>
      <c r="V83" s="499"/>
      <c r="W83" s="499"/>
      <c r="X83" s="500"/>
      <c r="Y83" s="501" t="s">
        <v>213</v>
      </c>
      <c r="Z83" s="502"/>
      <c r="AA83" s="502"/>
      <c r="AB83" s="503"/>
      <c r="AC83" s="164" t="s">
        <v>605</v>
      </c>
      <c r="AD83" s="498" t="s">
        <v>805</v>
      </c>
      <c r="AE83" s="499"/>
      <c r="AF83" s="499"/>
      <c r="AG83" s="500"/>
      <c r="AH83" s="501" t="s">
        <v>385</v>
      </c>
      <c r="AI83" s="502"/>
      <c r="AJ83" s="502"/>
      <c r="AK83" s="503"/>
    </row>
    <row r="84" spans="1:40" ht="20.25" customHeight="1" x14ac:dyDescent="0.25">
      <c r="A84" s="165"/>
      <c r="B84" s="519" t="s">
        <v>305</v>
      </c>
      <c r="C84" s="520"/>
      <c r="D84" s="520"/>
      <c r="E84" s="521"/>
      <c r="F84" s="498" t="s">
        <v>653</v>
      </c>
      <c r="G84" s="499"/>
      <c r="H84" s="499"/>
      <c r="I84" s="500"/>
      <c r="J84" s="165"/>
      <c r="K84" s="519" t="s">
        <v>917</v>
      </c>
      <c r="L84" s="520"/>
      <c r="M84" s="520"/>
      <c r="N84" s="521"/>
      <c r="O84" s="498" t="s">
        <v>132</v>
      </c>
      <c r="P84" s="499"/>
      <c r="Q84" s="499"/>
      <c r="R84" s="500"/>
      <c r="T84" s="165"/>
      <c r="U84" s="525" t="s">
        <v>347</v>
      </c>
      <c r="V84" s="526"/>
      <c r="W84" s="526"/>
      <c r="X84" s="527"/>
      <c r="Y84" s="528" t="s">
        <v>214</v>
      </c>
      <c r="Z84" s="529"/>
      <c r="AA84" s="529"/>
      <c r="AB84" s="530"/>
      <c r="AC84" s="165"/>
      <c r="AD84" s="525"/>
      <c r="AE84" s="526"/>
      <c r="AF84" s="526"/>
      <c r="AG84" s="527"/>
      <c r="AH84" s="528" t="s">
        <v>912</v>
      </c>
      <c r="AI84" s="529"/>
      <c r="AJ84" s="529"/>
      <c r="AK84" s="530"/>
    </row>
    <row r="85" spans="1:40" ht="20.25" customHeight="1" thickBot="1" x14ac:dyDescent="0.3">
      <c r="A85" s="165" t="s">
        <v>603</v>
      </c>
      <c r="B85" s="501" t="s">
        <v>811</v>
      </c>
      <c r="C85" s="502"/>
      <c r="D85" s="502"/>
      <c r="E85" s="503"/>
      <c r="F85" s="498"/>
      <c r="G85" s="499"/>
      <c r="H85" s="499"/>
      <c r="I85" s="500"/>
      <c r="J85" s="165" t="s">
        <v>603</v>
      </c>
      <c r="K85" s="501" t="s">
        <v>811</v>
      </c>
      <c r="L85" s="502"/>
      <c r="M85" s="502"/>
      <c r="N85" s="503"/>
      <c r="O85" s="498"/>
      <c r="P85" s="499"/>
      <c r="Q85" s="499"/>
      <c r="R85" s="500"/>
      <c r="T85" s="165" t="s">
        <v>603</v>
      </c>
      <c r="U85" s="501"/>
      <c r="V85" s="502"/>
      <c r="W85" s="502"/>
      <c r="X85" s="503"/>
      <c r="Y85" s="501" t="s">
        <v>811</v>
      </c>
      <c r="Z85" s="502"/>
      <c r="AA85" s="502"/>
      <c r="AB85" s="503"/>
      <c r="AC85" s="165" t="s">
        <v>603</v>
      </c>
      <c r="AD85" s="498"/>
      <c r="AE85" s="499"/>
      <c r="AF85" s="499"/>
      <c r="AG85" s="500"/>
      <c r="AH85" s="501" t="s">
        <v>913</v>
      </c>
      <c r="AI85" s="502"/>
      <c r="AJ85" s="502"/>
      <c r="AK85" s="503"/>
    </row>
    <row r="86" spans="1:40" ht="20.25" customHeight="1" x14ac:dyDescent="0.25">
      <c r="A86" s="167" t="s">
        <v>606</v>
      </c>
      <c r="B86" s="487"/>
      <c r="C86" s="488"/>
      <c r="D86" s="491">
        <v>3</v>
      </c>
      <c r="E86" s="492"/>
      <c r="F86" s="487">
        <v>0</v>
      </c>
      <c r="G86" s="488"/>
      <c r="H86" s="491"/>
      <c r="I86" s="492"/>
      <c r="J86" s="167" t="s">
        <v>606</v>
      </c>
      <c r="K86" s="491"/>
      <c r="L86" s="492"/>
      <c r="M86" s="491">
        <v>3</v>
      </c>
      <c r="N86" s="492"/>
      <c r="O86" s="487">
        <v>0</v>
      </c>
      <c r="P86" s="488"/>
      <c r="Q86" s="491"/>
      <c r="R86" s="492"/>
      <c r="T86" s="167" t="s">
        <v>606</v>
      </c>
      <c r="U86" s="487"/>
      <c r="V86" s="488"/>
      <c r="W86" s="491">
        <v>0</v>
      </c>
      <c r="X86" s="492"/>
      <c r="Y86" s="487">
        <v>3</v>
      </c>
      <c r="Z86" s="488"/>
      <c r="AA86" s="491"/>
      <c r="AB86" s="492"/>
      <c r="AC86" s="167" t="s">
        <v>606</v>
      </c>
      <c r="AD86" s="487"/>
      <c r="AE86" s="488"/>
      <c r="AF86" s="491">
        <v>0</v>
      </c>
      <c r="AG86" s="492"/>
      <c r="AH86" s="487">
        <v>3</v>
      </c>
      <c r="AI86" s="488"/>
      <c r="AJ86" s="491"/>
      <c r="AK86" s="492"/>
    </row>
    <row r="87" spans="1:40" ht="20.25" customHeight="1" thickBot="1" x14ac:dyDescent="0.3">
      <c r="A87" s="168" t="s">
        <v>607</v>
      </c>
      <c r="B87" s="489"/>
      <c r="C87" s="490"/>
      <c r="D87" s="493"/>
      <c r="E87" s="494"/>
      <c r="F87" s="489"/>
      <c r="G87" s="490"/>
      <c r="H87" s="493"/>
      <c r="I87" s="494"/>
      <c r="J87" s="168" t="s">
        <v>607</v>
      </c>
      <c r="K87" s="493"/>
      <c r="L87" s="494"/>
      <c r="M87" s="493"/>
      <c r="N87" s="494"/>
      <c r="O87" s="489"/>
      <c r="P87" s="490"/>
      <c r="Q87" s="493"/>
      <c r="R87" s="494"/>
      <c r="T87" s="168" t="s">
        <v>607</v>
      </c>
      <c r="U87" s="489"/>
      <c r="V87" s="490"/>
      <c r="W87" s="493"/>
      <c r="X87" s="494"/>
      <c r="Y87" s="489"/>
      <c r="Z87" s="490"/>
      <c r="AA87" s="493"/>
      <c r="AB87" s="494"/>
      <c r="AC87" s="168" t="s">
        <v>607</v>
      </c>
      <c r="AD87" s="489"/>
      <c r="AE87" s="490"/>
      <c r="AF87" s="493"/>
      <c r="AG87" s="494"/>
      <c r="AH87" s="489"/>
      <c r="AI87" s="490"/>
      <c r="AJ87" s="493"/>
      <c r="AK87" s="494"/>
    </row>
    <row r="88" spans="1:40" ht="20.25" customHeight="1" x14ac:dyDescent="0.25">
      <c r="A88" s="169" t="s">
        <v>608</v>
      </c>
      <c r="B88" s="169" t="s">
        <v>609</v>
      </c>
      <c r="C88" s="172">
        <v>6</v>
      </c>
      <c r="D88" s="169" t="s">
        <v>610</v>
      </c>
      <c r="E88" s="172">
        <v>24</v>
      </c>
      <c r="F88" s="171" t="s">
        <v>609</v>
      </c>
      <c r="G88" s="171">
        <v>-6</v>
      </c>
      <c r="H88" s="170" t="s">
        <v>610</v>
      </c>
      <c r="I88" s="171">
        <v>-24</v>
      </c>
      <c r="J88" s="169" t="s">
        <v>608</v>
      </c>
      <c r="K88" s="171" t="s">
        <v>609</v>
      </c>
      <c r="L88" s="171">
        <v>6</v>
      </c>
      <c r="M88" s="170" t="s">
        <v>610</v>
      </c>
      <c r="N88" s="171">
        <v>23</v>
      </c>
      <c r="O88" s="170" t="s">
        <v>609</v>
      </c>
      <c r="P88" s="171">
        <v>-6</v>
      </c>
      <c r="Q88" s="170" t="s">
        <v>610</v>
      </c>
      <c r="R88" s="171">
        <v>-23</v>
      </c>
      <c r="T88" s="169" t="s">
        <v>608</v>
      </c>
      <c r="U88" s="169" t="s">
        <v>609</v>
      </c>
      <c r="V88" s="171">
        <v>-6</v>
      </c>
      <c r="W88" s="171" t="s">
        <v>610</v>
      </c>
      <c r="X88" s="171">
        <v>-24</v>
      </c>
      <c r="Y88" s="170" t="s">
        <v>609</v>
      </c>
      <c r="Z88" s="171">
        <v>6</v>
      </c>
      <c r="AA88" s="170" t="s">
        <v>610</v>
      </c>
      <c r="AB88" s="171">
        <v>24</v>
      </c>
      <c r="AC88" s="169" t="s">
        <v>608</v>
      </c>
      <c r="AD88" s="171" t="s">
        <v>609</v>
      </c>
      <c r="AE88" s="171">
        <v>-4</v>
      </c>
      <c r="AF88" s="171" t="s">
        <v>610</v>
      </c>
      <c r="AG88" s="171">
        <v>-11</v>
      </c>
      <c r="AH88" s="171" t="s">
        <v>609</v>
      </c>
      <c r="AI88" s="171">
        <v>4</v>
      </c>
      <c r="AJ88" s="170" t="s">
        <v>610</v>
      </c>
      <c r="AK88" s="171">
        <v>11</v>
      </c>
    </row>
    <row r="89" spans="1:40" ht="20.25" customHeight="1" x14ac:dyDescent="0.25"/>
    <row r="90" spans="1:40" ht="20.25" customHeight="1" x14ac:dyDescent="0.25"/>
    <row r="92" spans="1:40" ht="18.75" x14ac:dyDescent="0.3">
      <c r="A92" s="510" t="s">
        <v>612</v>
      </c>
      <c r="B92" s="511"/>
      <c r="C92" s="511"/>
      <c r="D92" s="511"/>
      <c r="E92" s="511"/>
      <c r="F92" s="511"/>
      <c r="G92" s="511"/>
      <c r="H92" s="511"/>
      <c r="I92" s="512"/>
      <c r="J92" s="510" t="s">
        <v>612</v>
      </c>
      <c r="K92" s="511"/>
      <c r="L92" s="511"/>
      <c r="M92" s="511"/>
      <c r="N92" s="511"/>
      <c r="O92" s="511"/>
      <c r="P92" s="511"/>
      <c r="Q92" s="511"/>
      <c r="R92" s="512"/>
      <c r="T92" s="510" t="s">
        <v>612</v>
      </c>
      <c r="U92" s="511"/>
      <c r="V92" s="511"/>
      <c r="W92" s="511"/>
      <c r="X92" s="511"/>
      <c r="Y92" s="511"/>
      <c r="Z92" s="511"/>
      <c r="AA92" s="511"/>
      <c r="AB92" s="512"/>
      <c r="AC92" s="573" t="s">
        <v>612</v>
      </c>
      <c r="AD92" s="574"/>
      <c r="AE92" s="574"/>
      <c r="AF92" s="574"/>
      <c r="AG92" s="574"/>
      <c r="AH92" s="574"/>
      <c r="AI92" s="574"/>
      <c r="AJ92" s="574"/>
      <c r="AK92" s="575"/>
    </row>
    <row r="93" spans="1:40" x14ac:dyDescent="0.25">
      <c r="A93" s="161" t="s">
        <v>0</v>
      </c>
      <c r="B93" s="543" t="s">
        <v>7</v>
      </c>
      <c r="C93" s="544"/>
      <c r="D93" s="544"/>
      <c r="E93" s="545"/>
      <c r="F93" s="546" t="s">
        <v>561</v>
      </c>
      <c r="G93" s="547"/>
      <c r="H93" s="547"/>
      <c r="I93" s="548"/>
      <c r="J93" s="161" t="s">
        <v>0</v>
      </c>
      <c r="K93" s="543" t="s">
        <v>562</v>
      </c>
      <c r="L93" s="544"/>
      <c r="M93" s="544"/>
      <c r="N93" s="545"/>
      <c r="O93" s="546" t="s">
        <v>563</v>
      </c>
      <c r="P93" s="547"/>
      <c r="Q93" s="547"/>
      <c r="R93" s="548"/>
      <c r="T93" s="161" t="s">
        <v>0</v>
      </c>
      <c r="U93" s="513" t="s">
        <v>562</v>
      </c>
      <c r="V93" s="514"/>
      <c r="W93" s="514"/>
      <c r="X93" s="515"/>
      <c r="Y93" s="516" t="s">
        <v>636</v>
      </c>
      <c r="Z93" s="517"/>
      <c r="AA93" s="517"/>
      <c r="AB93" s="518"/>
      <c r="AC93" s="161" t="s">
        <v>0</v>
      </c>
      <c r="AD93" s="513" t="s">
        <v>490</v>
      </c>
      <c r="AE93" s="514"/>
      <c r="AF93" s="514"/>
      <c r="AG93" s="515"/>
      <c r="AH93" s="516" t="s">
        <v>532</v>
      </c>
      <c r="AI93" s="517"/>
      <c r="AJ93" s="517"/>
      <c r="AK93" s="518"/>
    </row>
    <row r="94" spans="1:40" ht="20.25" customHeight="1" x14ac:dyDescent="0.25">
      <c r="A94" s="163" t="s">
        <v>625</v>
      </c>
      <c r="B94" s="549"/>
      <c r="C94" s="550"/>
      <c r="D94" s="550"/>
      <c r="E94" s="551"/>
      <c r="F94" s="552"/>
      <c r="G94" s="502"/>
      <c r="H94" s="502"/>
      <c r="I94" s="503"/>
      <c r="J94" s="163" t="s">
        <v>625</v>
      </c>
      <c r="K94" s="549"/>
      <c r="L94" s="550"/>
      <c r="M94" s="550"/>
      <c r="N94" s="551"/>
      <c r="O94" s="552"/>
      <c r="P94" s="502"/>
      <c r="Q94" s="502"/>
      <c r="R94" s="503"/>
      <c r="T94" s="163" t="s">
        <v>633</v>
      </c>
      <c r="U94" s="498"/>
      <c r="V94" s="499"/>
      <c r="W94" s="499"/>
      <c r="X94" s="500"/>
      <c r="Y94" s="498"/>
      <c r="Z94" s="499"/>
      <c r="AA94" s="499"/>
      <c r="AB94" s="500"/>
      <c r="AC94" s="163" t="s">
        <v>633</v>
      </c>
      <c r="AD94" s="498"/>
      <c r="AE94" s="499"/>
      <c r="AF94" s="499"/>
      <c r="AG94" s="500"/>
      <c r="AH94" s="525"/>
      <c r="AI94" s="526"/>
      <c r="AJ94" s="526"/>
      <c r="AK94" s="527"/>
      <c r="AL94" s="179"/>
      <c r="AM94" s="179"/>
      <c r="AN94" s="179"/>
    </row>
    <row r="95" spans="1:40" ht="20.25" customHeight="1" x14ac:dyDescent="0.25">
      <c r="A95" s="164" t="s">
        <v>602</v>
      </c>
      <c r="B95" s="519" t="s">
        <v>202</v>
      </c>
      <c r="C95" s="520"/>
      <c r="D95" s="520"/>
      <c r="E95" s="521"/>
      <c r="F95" s="498" t="s">
        <v>753</v>
      </c>
      <c r="G95" s="499"/>
      <c r="H95" s="499"/>
      <c r="I95" s="500"/>
      <c r="J95" s="164" t="s">
        <v>602</v>
      </c>
      <c r="K95" s="519" t="s">
        <v>650</v>
      </c>
      <c r="L95" s="520"/>
      <c r="M95" s="520"/>
      <c r="N95" s="521"/>
      <c r="O95" s="498" t="s">
        <v>754</v>
      </c>
      <c r="P95" s="499"/>
      <c r="Q95" s="499"/>
      <c r="R95" s="500"/>
      <c r="T95" s="164" t="s">
        <v>602</v>
      </c>
      <c r="U95" s="534" t="s">
        <v>664</v>
      </c>
      <c r="V95" s="535"/>
      <c r="W95" s="535"/>
      <c r="X95" s="542"/>
      <c r="Y95" s="564" t="s">
        <v>127</v>
      </c>
      <c r="Z95" s="565"/>
      <c r="AA95" s="565"/>
      <c r="AB95" s="566"/>
      <c r="AC95" s="164" t="s">
        <v>602</v>
      </c>
      <c r="AD95" s="519" t="s">
        <v>85</v>
      </c>
      <c r="AE95" s="520"/>
      <c r="AF95" s="520"/>
      <c r="AG95" s="520"/>
      <c r="AH95" s="577" t="s">
        <v>338</v>
      </c>
      <c r="AI95" s="578"/>
      <c r="AJ95" s="578"/>
      <c r="AK95" s="579"/>
      <c r="AL95" s="78"/>
      <c r="AM95" s="78"/>
      <c r="AN95" s="78"/>
    </row>
    <row r="96" spans="1:40" ht="20.25" customHeight="1" x14ac:dyDescent="0.25">
      <c r="A96" s="165" t="s">
        <v>603</v>
      </c>
      <c r="B96" s="501" t="s">
        <v>811</v>
      </c>
      <c r="C96" s="502"/>
      <c r="D96" s="502"/>
      <c r="E96" s="503"/>
      <c r="F96" s="498"/>
      <c r="G96" s="499"/>
      <c r="H96" s="499"/>
      <c r="I96" s="500"/>
      <c r="J96" s="165" t="s">
        <v>603</v>
      </c>
      <c r="K96" s="501" t="s">
        <v>814</v>
      </c>
      <c r="L96" s="502"/>
      <c r="M96" s="502"/>
      <c r="N96" s="503"/>
      <c r="O96" s="498"/>
      <c r="P96" s="499"/>
      <c r="Q96" s="499"/>
      <c r="R96" s="500"/>
      <c r="T96" s="165" t="s">
        <v>603</v>
      </c>
      <c r="U96" s="498"/>
      <c r="V96" s="499"/>
      <c r="W96" s="499"/>
      <c r="X96" s="500"/>
      <c r="Y96" s="501" t="s">
        <v>824</v>
      </c>
      <c r="Z96" s="502"/>
      <c r="AA96" s="502"/>
      <c r="AB96" s="503"/>
      <c r="AC96" s="165" t="s">
        <v>603</v>
      </c>
      <c r="AD96" s="501" t="s">
        <v>824</v>
      </c>
      <c r="AE96" s="502"/>
      <c r="AF96" s="502"/>
      <c r="AG96" s="503"/>
      <c r="AH96" s="539"/>
      <c r="AI96" s="540"/>
      <c r="AJ96" s="540"/>
      <c r="AK96" s="541"/>
    </row>
    <row r="97" spans="1:37" ht="20.25" customHeight="1" x14ac:dyDescent="0.25">
      <c r="A97" s="166" t="s">
        <v>604</v>
      </c>
      <c r="B97" s="501" t="s">
        <v>200</v>
      </c>
      <c r="C97" s="502"/>
      <c r="D97" s="502"/>
      <c r="E97" s="503"/>
      <c r="F97" s="531" t="s">
        <v>180</v>
      </c>
      <c r="G97" s="532"/>
      <c r="H97" s="532"/>
      <c r="I97" s="533"/>
      <c r="J97" s="166" t="s">
        <v>604</v>
      </c>
      <c r="K97" s="501" t="s">
        <v>651</v>
      </c>
      <c r="L97" s="502"/>
      <c r="M97" s="502"/>
      <c r="N97" s="503"/>
      <c r="O97" s="531" t="s">
        <v>323</v>
      </c>
      <c r="P97" s="532"/>
      <c r="Q97" s="532"/>
      <c r="R97" s="533"/>
      <c r="T97" s="166" t="s">
        <v>604</v>
      </c>
      <c r="U97" s="495" t="s">
        <v>240</v>
      </c>
      <c r="V97" s="496"/>
      <c r="W97" s="496"/>
      <c r="X97" s="497"/>
      <c r="Y97" s="498" t="s">
        <v>126</v>
      </c>
      <c r="Z97" s="499"/>
      <c r="AA97" s="499"/>
      <c r="AB97" s="500"/>
      <c r="AC97" s="166" t="s">
        <v>604</v>
      </c>
      <c r="AD97" s="501" t="s">
        <v>84</v>
      </c>
      <c r="AE97" s="502"/>
      <c r="AF97" s="502"/>
      <c r="AG97" s="503"/>
      <c r="AH97" s="531" t="s">
        <v>337</v>
      </c>
      <c r="AI97" s="532"/>
      <c r="AJ97" s="532"/>
      <c r="AK97" s="533"/>
    </row>
    <row r="98" spans="1:37" ht="20.25" customHeight="1" x14ac:dyDescent="0.25">
      <c r="A98" s="165" t="s">
        <v>603</v>
      </c>
      <c r="B98" s="501" t="s">
        <v>812</v>
      </c>
      <c r="C98" s="502"/>
      <c r="D98" s="502"/>
      <c r="E98" s="503"/>
      <c r="F98" s="498"/>
      <c r="G98" s="499"/>
      <c r="H98" s="499"/>
      <c r="I98" s="500"/>
      <c r="J98" s="165" t="s">
        <v>603</v>
      </c>
      <c r="K98" s="501" t="s">
        <v>817</v>
      </c>
      <c r="L98" s="502"/>
      <c r="M98" s="502"/>
      <c r="N98" s="503"/>
      <c r="O98" s="501"/>
      <c r="P98" s="502"/>
      <c r="Q98" s="502"/>
      <c r="R98" s="503"/>
      <c r="T98" s="165" t="s">
        <v>603</v>
      </c>
      <c r="U98" s="501" t="s">
        <v>932</v>
      </c>
      <c r="V98" s="502"/>
      <c r="W98" s="502"/>
      <c r="X98" s="503"/>
      <c r="Y98" s="498"/>
      <c r="Z98" s="499"/>
      <c r="AA98" s="499"/>
      <c r="AB98" s="500"/>
      <c r="AC98" s="165" t="s">
        <v>603</v>
      </c>
      <c r="AD98" s="501" t="s">
        <v>819</v>
      </c>
      <c r="AE98" s="502"/>
      <c r="AF98" s="502"/>
      <c r="AG98" s="503"/>
      <c r="AH98" s="498"/>
      <c r="AI98" s="499"/>
      <c r="AJ98" s="499"/>
      <c r="AK98" s="500"/>
    </row>
    <row r="99" spans="1:37" ht="20.25" customHeight="1" x14ac:dyDescent="0.25">
      <c r="A99" s="164" t="s">
        <v>605</v>
      </c>
      <c r="B99" s="519" t="s">
        <v>201</v>
      </c>
      <c r="C99" s="520"/>
      <c r="D99" s="520"/>
      <c r="E99" s="521"/>
      <c r="F99" s="498" t="s">
        <v>753</v>
      </c>
      <c r="G99" s="499"/>
      <c r="H99" s="499"/>
      <c r="I99" s="500"/>
      <c r="J99" s="164" t="s">
        <v>605</v>
      </c>
      <c r="K99" s="519" t="s">
        <v>650</v>
      </c>
      <c r="L99" s="520"/>
      <c r="M99" s="520"/>
      <c r="N99" s="521"/>
      <c r="O99" s="498" t="s">
        <v>754</v>
      </c>
      <c r="P99" s="499"/>
      <c r="Q99" s="499"/>
      <c r="R99" s="500"/>
      <c r="T99" s="164" t="s">
        <v>605</v>
      </c>
      <c r="U99" s="501" t="s">
        <v>664</v>
      </c>
      <c r="V99" s="502"/>
      <c r="W99" s="502"/>
      <c r="X99" s="503"/>
      <c r="Y99" s="498" t="s">
        <v>126</v>
      </c>
      <c r="Z99" s="499"/>
      <c r="AA99" s="499"/>
      <c r="AB99" s="500"/>
      <c r="AC99" s="164" t="s">
        <v>605</v>
      </c>
      <c r="AD99" s="501" t="s">
        <v>84</v>
      </c>
      <c r="AE99" s="502"/>
      <c r="AF99" s="502"/>
      <c r="AG99" s="503"/>
      <c r="AH99" s="498" t="s">
        <v>919</v>
      </c>
      <c r="AI99" s="499"/>
      <c r="AJ99" s="499"/>
      <c r="AK99" s="500"/>
    </row>
    <row r="100" spans="1:37" ht="20.25" customHeight="1" x14ac:dyDescent="0.25">
      <c r="A100" s="165"/>
      <c r="B100" s="585" t="s">
        <v>200</v>
      </c>
      <c r="C100" s="586"/>
      <c r="D100" s="586"/>
      <c r="E100" s="587"/>
      <c r="F100" s="498" t="s">
        <v>180</v>
      </c>
      <c r="G100" s="499"/>
      <c r="H100" s="499"/>
      <c r="I100" s="500"/>
      <c r="J100" s="165"/>
      <c r="K100" s="519" t="s">
        <v>651</v>
      </c>
      <c r="L100" s="520"/>
      <c r="M100" s="520"/>
      <c r="N100" s="521"/>
      <c r="O100" s="498" t="s">
        <v>323</v>
      </c>
      <c r="P100" s="499"/>
      <c r="Q100" s="499"/>
      <c r="R100" s="500"/>
      <c r="T100" s="165"/>
      <c r="U100" s="504" t="s">
        <v>240</v>
      </c>
      <c r="V100" s="505"/>
      <c r="W100" s="505"/>
      <c r="X100" s="506"/>
      <c r="Y100" s="507" t="s">
        <v>127</v>
      </c>
      <c r="Z100" s="508"/>
      <c r="AA100" s="508"/>
      <c r="AB100" s="509"/>
      <c r="AC100" s="165"/>
      <c r="AD100" s="504" t="s">
        <v>918</v>
      </c>
      <c r="AE100" s="505"/>
      <c r="AF100" s="505"/>
      <c r="AG100" s="506"/>
      <c r="AH100" s="507" t="s">
        <v>338</v>
      </c>
      <c r="AI100" s="508"/>
      <c r="AJ100" s="508"/>
      <c r="AK100" s="509"/>
    </row>
    <row r="101" spans="1:37" ht="20.25" customHeight="1" thickBot="1" x14ac:dyDescent="0.3">
      <c r="A101" s="165" t="s">
        <v>603</v>
      </c>
      <c r="B101" s="519" t="s">
        <v>865</v>
      </c>
      <c r="C101" s="520"/>
      <c r="D101" s="520"/>
      <c r="E101" s="521"/>
      <c r="F101" s="498"/>
      <c r="G101" s="499"/>
      <c r="H101" s="499"/>
      <c r="I101" s="500"/>
      <c r="J101" s="165" t="s">
        <v>603</v>
      </c>
      <c r="K101" s="501" t="s">
        <v>811</v>
      </c>
      <c r="L101" s="502"/>
      <c r="M101" s="502"/>
      <c r="N101" s="503"/>
      <c r="O101" s="498"/>
      <c r="P101" s="499"/>
      <c r="Q101" s="499"/>
      <c r="R101" s="500"/>
      <c r="T101" s="165" t="s">
        <v>603</v>
      </c>
      <c r="U101" s="501" t="s">
        <v>870</v>
      </c>
      <c r="V101" s="502"/>
      <c r="W101" s="502"/>
      <c r="X101" s="503"/>
      <c r="Y101" s="498"/>
      <c r="Z101" s="499"/>
      <c r="AA101" s="499"/>
      <c r="AB101" s="500"/>
      <c r="AC101" s="165" t="s">
        <v>603</v>
      </c>
      <c r="AD101" s="501" t="s">
        <v>812</v>
      </c>
      <c r="AE101" s="502"/>
      <c r="AF101" s="502"/>
      <c r="AG101" s="503"/>
      <c r="AH101" s="498"/>
      <c r="AI101" s="499"/>
      <c r="AJ101" s="499"/>
      <c r="AK101" s="500"/>
    </row>
    <row r="102" spans="1:37" ht="20.25" customHeight="1" x14ac:dyDescent="0.25">
      <c r="A102" s="167" t="s">
        <v>606</v>
      </c>
      <c r="B102" s="487"/>
      <c r="C102" s="488"/>
      <c r="D102" s="491">
        <v>3</v>
      </c>
      <c r="E102" s="492"/>
      <c r="F102" s="487">
        <v>0</v>
      </c>
      <c r="G102" s="488"/>
      <c r="H102" s="491"/>
      <c r="I102" s="492"/>
      <c r="J102" s="167" t="s">
        <v>606</v>
      </c>
      <c r="K102" s="487"/>
      <c r="L102" s="488"/>
      <c r="M102" s="487">
        <v>3</v>
      </c>
      <c r="N102" s="488"/>
      <c r="O102" s="487">
        <v>0</v>
      </c>
      <c r="P102" s="488"/>
      <c r="Q102" s="491"/>
      <c r="R102" s="492"/>
      <c r="T102" s="167" t="s">
        <v>606</v>
      </c>
      <c r="U102" s="487"/>
      <c r="V102" s="488"/>
      <c r="W102" s="491">
        <v>2</v>
      </c>
      <c r="X102" s="492"/>
      <c r="Y102" s="487">
        <v>1</v>
      </c>
      <c r="Z102" s="488"/>
      <c r="AA102" s="491"/>
      <c r="AB102" s="492"/>
      <c r="AC102" s="167" t="s">
        <v>606</v>
      </c>
      <c r="AD102" s="487"/>
      <c r="AE102" s="488"/>
      <c r="AF102" s="491">
        <v>3</v>
      </c>
      <c r="AG102" s="492"/>
      <c r="AH102" s="487">
        <v>0</v>
      </c>
      <c r="AI102" s="488"/>
      <c r="AJ102" s="491"/>
      <c r="AK102" s="492"/>
    </row>
    <row r="103" spans="1:37" ht="20.25" customHeight="1" thickBot="1" x14ac:dyDescent="0.3">
      <c r="A103" s="168" t="s">
        <v>607</v>
      </c>
      <c r="B103" s="489"/>
      <c r="C103" s="490"/>
      <c r="D103" s="493"/>
      <c r="E103" s="494"/>
      <c r="F103" s="489"/>
      <c r="G103" s="490"/>
      <c r="H103" s="493"/>
      <c r="I103" s="494"/>
      <c r="J103" s="168" t="s">
        <v>607</v>
      </c>
      <c r="K103" s="489"/>
      <c r="L103" s="490"/>
      <c r="M103" s="489"/>
      <c r="N103" s="490"/>
      <c r="O103" s="489"/>
      <c r="P103" s="490"/>
      <c r="Q103" s="493"/>
      <c r="R103" s="494"/>
      <c r="T103" s="168" t="s">
        <v>607</v>
      </c>
      <c r="U103" s="489"/>
      <c r="V103" s="490"/>
      <c r="W103" s="493"/>
      <c r="X103" s="494"/>
      <c r="Y103" s="489"/>
      <c r="Z103" s="490"/>
      <c r="AA103" s="493"/>
      <c r="AB103" s="494"/>
      <c r="AC103" s="168" t="s">
        <v>607</v>
      </c>
      <c r="AD103" s="489"/>
      <c r="AE103" s="490"/>
      <c r="AF103" s="493"/>
      <c r="AG103" s="494"/>
      <c r="AH103" s="489"/>
      <c r="AI103" s="490"/>
      <c r="AJ103" s="493"/>
      <c r="AK103" s="494"/>
    </row>
    <row r="104" spans="1:37" ht="20.25" customHeight="1" x14ac:dyDescent="0.25">
      <c r="A104" s="169" t="s">
        <v>608</v>
      </c>
      <c r="B104" s="169" t="s">
        <v>609</v>
      </c>
      <c r="C104" s="172">
        <v>6</v>
      </c>
      <c r="D104" s="169" t="s">
        <v>610</v>
      </c>
      <c r="E104" s="172">
        <v>19</v>
      </c>
      <c r="F104" s="171" t="s">
        <v>609</v>
      </c>
      <c r="G104" s="171">
        <v>-6</v>
      </c>
      <c r="H104" s="170" t="s">
        <v>610</v>
      </c>
      <c r="I104" s="171">
        <v>-19</v>
      </c>
      <c r="J104" s="169" t="s">
        <v>608</v>
      </c>
      <c r="K104" s="171" t="s">
        <v>609</v>
      </c>
      <c r="L104" s="171">
        <v>6</v>
      </c>
      <c r="M104" s="170" t="s">
        <v>610</v>
      </c>
      <c r="N104" s="171">
        <v>22</v>
      </c>
      <c r="O104" s="170" t="s">
        <v>609</v>
      </c>
      <c r="P104" s="171">
        <v>-6</v>
      </c>
      <c r="Q104" s="170" t="s">
        <v>610</v>
      </c>
      <c r="R104" s="171">
        <v>-22</v>
      </c>
      <c r="T104" s="169" t="s">
        <v>608</v>
      </c>
      <c r="U104" s="169" t="s">
        <v>609</v>
      </c>
      <c r="V104" s="171">
        <v>1</v>
      </c>
      <c r="W104" s="170" t="s">
        <v>610</v>
      </c>
      <c r="X104" s="171">
        <v>0</v>
      </c>
      <c r="Y104" s="170" t="s">
        <v>609</v>
      </c>
      <c r="Z104" s="171">
        <v>-1</v>
      </c>
      <c r="AA104" s="170" t="s">
        <v>610</v>
      </c>
      <c r="AB104" s="171">
        <v>0</v>
      </c>
      <c r="AC104" s="169" t="s">
        <v>608</v>
      </c>
      <c r="AD104" s="171" t="s">
        <v>609</v>
      </c>
      <c r="AE104" s="171">
        <v>6</v>
      </c>
      <c r="AF104" s="171" t="s">
        <v>610</v>
      </c>
      <c r="AG104" s="171">
        <v>16</v>
      </c>
      <c r="AH104" s="171" t="s">
        <v>609</v>
      </c>
      <c r="AI104" s="171">
        <v>-6</v>
      </c>
      <c r="AJ104" s="170" t="s">
        <v>610</v>
      </c>
      <c r="AK104" s="171">
        <v>-16</v>
      </c>
    </row>
    <row r="105" spans="1:37" ht="20.25" customHeight="1" x14ac:dyDescent="0.25"/>
    <row r="106" spans="1:37" ht="20.25" customHeight="1" x14ac:dyDescent="0.25"/>
    <row r="108" spans="1:37" ht="18.75" x14ac:dyDescent="0.3">
      <c r="A108" s="510" t="s">
        <v>612</v>
      </c>
      <c r="B108" s="511"/>
      <c r="C108" s="511"/>
      <c r="D108" s="511"/>
      <c r="E108" s="511"/>
      <c r="F108" s="511"/>
      <c r="G108" s="511"/>
      <c r="H108" s="511"/>
      <c r="I108" s="512"/>
      <c r="J108" s="510" t="s">
        <v>612</v>
      </c>
      <c r="K108" s="511"/>
      <c r="L108" s="511"/>
      <c r="M108" s="511"/>
      <c r="N108" s="511"/>
      <c r="O108" s="511"/>
      <c r="P108" s="511"/>
      <c r="Q108" s="511"/>
      <c r="R108" s="512"/>
      <c r="T108" s="510" t="s">
        <v>612</v>
      </c>
      <c r="U108" s="511"/>
      <c r="V108" s="511"/>
      <c r="W108" s="511"/>
      <c r="X108" s="511"/>
      <c r="Y108" s="511"/>
      <c r="Z108" s="511"/>
      <c r="AA108" s="511"/>
      <c r="AB108" s="512"/>
      <c r="AC108" s="573" t="s">
        <v>612</v>
      </c>
      <c r="AD108" s="574"/>
      <c r="AE108" s="574"/>
      <c r="AF108" s="574"/>
      <c r="AG108" s="574"/>
      <c r="AH108" s="574"/>
      <c r="AI108" s="574"/>
      <c r="AJ108" s="574"/>
      <c r="AK108" s="575"/>
    </row>
    <row r="109" spans="1:37" x14ac:dyDescent="0.25">
      <c r="A109" s="161" t="s">
        <v>0</v>
      </c>
      <c r="B109" s="543" t="s">
        <v>564</v>
      </c>
      <c r="C109" s="544"/>
      <c r="D109" s="544"/>
      <c r="E109" s="545"/>
      <c r="F109" s="546" t="s">
        <v>565</v>
      </c>
      <c r="G109" s="547"/>
      <c r="H109" s="547"/>
      <c r="I109" s="548"/>
      <c r="J109" s="161" t="s">
        <v>0</v>
      </c>
      <c r="K109" s="543" t="s">
        <v>9</v>
      </c>
      <c r="L109" s="544"/>
      <c r="M109" s="544"/>
      <c r="N109" s="545"/>
      <c r="O109" s="546" t="s">
        <v>566</v>
      </c>
      <c r="P109" s="547"/>
      <c r="Q109" s="547"/>
      <c r="R109" s="548"/>
      <c r="T109" s="161" t="s">
        <v>0</v>
      </c>
      <c r="U109" s="513" t="s">
        <v>594</v>
      </c>
      <c r="V109" s="514"/>
      <c r="W109" s="514"/>
      <c r="X109" s="515"/>
      <c r="Y109" s="516" t="s">
        <v>572</v>
      </c>
      <c r="Z109" s="517"/>
      <c r="AA109" s="517"/>
      <c r="AB109" s="518"/>
      <c r="AC109" s="161" t="s">
        <v>0</v>
      </c>
      <c r="AD109" s="513" t="s">
        <v>576</v>
      </c>
      <c r="AE109" s="514"/>
      <c r="AF109" s="514"/>
      <c r="AG109" s="515"/>
      <c r="AH109" s="516" t="s">
        <v>593</v>
      </c>
      <c r="AI109" s="517"/>
      <c r="AJ109" s="517"/>
      <c r="AK109" s="518"/>
    </row>
    <row r="110" spans="1:37" ht="20.25" customHeight="1" x14ac:dyDescent="0.25">
      <c r="A110" s="163" t="s">
        <v>625</v>
      </c>
      <c r="B110" s="549"/>
      <c r="C110" s="550"/>
      <c r="D110" s="550"/>
      <c r="E110" s="551"/>
      <c r="F110" s="552"/>
      <c r="G110" s="502"/>
      <c r="H110" s="502"/>
      <c r="I110" s="503"/>
      <c r="J110" s="163" t="s">
        <v>625</v>
      </c>
      <c r="K110" s="549"/>
      <c r="L110" s="550"/>
      <c r="M110" s="550"/>
      <c r="N110" s="551"/>
      <c r="O110" s="552"/>
      <c r="P110" s="502"/>
      <c r="Q110" s="502"/>
      <c r="R110" s="503"/>
      <c r="T110" s="163" t="s">
        <v>635</v>
      </c>
      <c r="U110" s="498"/>
      <c r="V110" s="499"/>
      <c r="W110" s="499"/>
      <c r="X110" s="500"/>
      <c r="Y110" s="498"/>
      <c r="Z110" s="499"/>
      <c r="AA110" s="499"/>
      <c r="AB110" s="500"/>
      <c r="AC110" s="163" t="s">
        <v>635</v>
      </c>
      <c r="AD110" s="498"/>
      <c r="AE110" s="499"/>
      <c r="AF110" s="499"/>
      <c r="AG110" s="500"/>
      <c r="AH110" s="525"/>
      <c r="AI110" s="526"/>
      <c r="AJ110" s="526"/>
      <c r="AK110" s="527"/>
    </row>
    <row r="111" spans="1:37" ht="20.25" customHeight="1" x14ac:dyDescent="0.25">
      <c r="A111" s="164" t="s">
        <v>602</v>
      </c>
      <c r="B111" s="519" t="s">
        <v>373</v>
      </c>
      <c r="C111" s="520"/>
      <c r="D111" s="520"/>
      <c r="E111" s="521"/>
      <c r="F111" s="534" t="s">
        <v>410</v>
      </c>
      <c r="G111" s="535"/>
      <c r="H111" s="535"/>
      <c r="I111" s="542"/>
      <c r="J111" s="164" t="s">
        <v>602</v>
      </c>
      <c r="K111" s="519" t="s">
        <v>114</v>
      </c>
      <c r="L111" s="520"/>
      <c r="M111" s="520"/>
      <c r="N111" s="521"/>
      <c r="O111" s="498" t="s">
        <v>250</v>
      </c>
      <c r="P111" s="499"/>
      <c r="Q111" s="499"/>
      <c r="R111" s="500"/>
      <c r="T111" s="164" t="s">
        <v>602</v>
      </c>
      <c r="U111" s="519" t="s">
        <v>90</v>
      </c>
      <c r="V111" s="520"/>
      <c r="W111" s="520"/>
      <c r="X111" s="521"/>
      <c r="Y111" s="522" t="s">
        <v>745</v>
      </c>
      <c r="Z111" s="523"/>
      <c r="AA111" s="523"/>
      <c r="AB111" s="524"/>
      <c r="AC111" s="164" t="s">
        <v>602</v>
      </c>
      <c r="AD111" s="534" t="s">
        <v>267</v>
      </c>
      <c r="AE111" s="535"/>
      <c r="AF111" s="535"/>
      <c r="AG111" s="535"/>
      <c r="AH111" s="536" t="s">
        <v>297</v>
      </c>
      <c r="AI111" s="537"/>
      <c r="AJ111" s="537"/>
      <c r="AK111" s="538"/>
    </row>
    <row r="112" spans="1:37" ht="20.25" customHeight="1" x14ac:dyDescent="0.25">
      <c r="A112" s="165" t="s">
        <v>603</v>
      </c>
      <c r="B112" s="501" t="s">
        <v>811</v>
      </c>
      <c r="C112" s="502"/>
      <c r="D112" s="502"/>
      <c r="E112" s="503"/>
      <c r="F112" s="498"/>
      <c r="G112" s="499"/>
      <c r="H112" s="499"/>
      <c r="I112" s="500"/>
      <c r="J112" s="165" t="s">
        <v>603</v>
      </c>
      <c r="K112" s="501" t="s">
        <v>811</v>
      </c>
      <c r="L112" s="502"/>
      <c r="M112" s="502"/>
      <c r="N112" s="503"/>
      <c r="O112" s="498"/>
      <c r="P112" s="499"/>
      <c r="Q112" s="499"/>
      <c r="R112" s="500"/>
      <c r="T112" s="165" t="s">
        <v>603</v>
      </c>
      <c r="U112" s="501" t="s">
        <v>934</v>
      </c>
      <c r="V112" s="502"/>
      <c r="W112" s="502"/>
      <c r="X112" s="503"/>
      <c r="Y112" s="498"/>
      <c r="Z112" s="499"/>
      <c r="AA112" s="499"/>
      <c r="AB112" s="500"/>
      <c r="AC112" s="165" t="s">
        <v>603</v>
      </c>
      <c r="AD112" s="498"/>
      <c r="AE112" s="499"/>
      <c r="AF112" s="499"/>
      <c r="AG112" s="500"/>
      <c r="AH112" s="539" t="s">
        <v>824</v>
      </c>
      <c r="AI112" s="540"/>
      <c r="AJ112" s="540"/>
      <c r="AK112" s="541"/>
    </row>
    <row r="113" spans="1:37" ht="20.25" customHeight="1" x14ac:dyDescent="0.25">
      <c r="A113" s="166" t="s">
        <v>604</v>
      </c>
      <c r="B113" s="501" t="s">
        <v>372</v>
      </c>
      <c r="C113" s="502"/>
      <c r="D113" s="502"/>
      <c r="E113" s="503"/>
      <c r="F113" s="498" t="s">
        <v>409</v>
      </c>
      <c r="G113" s="499"/>
      <c r="H113" s="499"/>
      <c r="I113" s="500"/>
      <c r="J113" s="166" t="s">
        <v>604</v>
      </c>
      <c r="K113" s="501" t="s">
        <v>113</v>
      </c>
      <c r="L113" s="502"/>
      <c r="M113" s="502"/>
      <c r="N113" s="503"/>
      <c r="O113" s="531" t="s">
        <v>751</v>
      </c>
      <c r="P113" s="532"/>
      <c r="Q113" s="532"/>
      <c r="R113" s="533"/>
      <c r="T113" s="166" t="s">
        <v>604</v>
      </c>
      <c r="U113" s="531" t="s">
        <v>89</v>
      </c>
      <c r="V113" s="532"/>
      <c r="W113" s="532"/>
      <c r="X113" s="533"/>
      <c r="Y113" s="501" t="s">
        <v>280</v>
      </c>
      <c r="Z113" s="502"/>
      <c r="AA113" s="502"/>
      <c r="AB113" s="503"/>
      <c r="AC113" s="166" t="s">
        <v>604</v>
      </c>
      <c r="AD113" s="498" t="s">
        <v>266</v>
      </c>
      <c r="AE113" s="499"/>
      <c r="AF113" s="499"/>
      <c r="AG113" s="500"/>
      <c r="AH113" s="495" t="s">
        <v>296</v>
      </c>
      <c r="AI113" s="496"/>
      <c r="AJ113" s="496"/>
      <c r="AK113" s="497"/>
    </row>
    <row r="114" spans="1:37" ht="20.25" customHeight="1" x14ac:dyDescent="0.25">
      <c r="A114" s="165" t="s">
        <v>603</v>
      </c>
      <c r="B114" s="501" t="s">
        <v>817</v>
      </c>
      <c r="C114" s="502"/>
      <c r="D114" s="502"/>
      <c r="E114" s="503"/>
      <c r="F114" s="498"/>
      <c r="G114" s="499"/>
      <c r="H114" s="499"/>
      <c r="I114" s="500"/>
      <c r="J114" s="165" t="s">
        <v>603</v>
      </c>
      <c r="K114" s="501" t="s">
        <v>865</v>
      </c>
      <c r="L114" s="502"/>
      <c r="M114" s="502"/>
      <c r="N114" s="503"/>
      <c r="O114" s="498"/>
      <c r="P114" s="499"/>
      <c r="Q114" s="499"/>
      <c r="R114" s="500"/>
      <c r="T114" s="165" t="s">
        <v>603</v>
      </c>
      <c r="U114" s="498"/>
      <c r="V114" s="499"/>
      <c r="W114" s="499"/>
      <c r="X114" s="500"/>
      <c r="Y114" s="501" t="s">
        <v>860</v>
      </c>
      <c r="Z114" s="502"/>
      <c r="AA114" s="502"/>
      <c r="AB114" s="503"/>
      <c r="AC114" s="165" t="s">
        <v>603</v>
      </c>
      <c r="AD114" s="501"/>
      <c r="AE114" s="502"/>
      <c r="AF114" s="502"/>
      <c r="AG114" s="503"/>
      <c r="AH114" s="501" t="s">
        <v>933</v>
      </c>
      <c r="AI114" s="502"/>
      <c r="AJ114" s="502"/>
      <c r="AK114" s="503"/>
    </row>
    <row r="115" spans="1:37" ht="20.25" customHeight="1" x14ac:dyDescent="0.25">
      <c r="A115" s="164" t="s">
        <v>605</v>
      </c>
      <c r="B115" s="519" t="s">
        <v>372</v>
      </c>
      <c r="C115" s="520"/>
      <c r="D115" s="520"/>
      <c r="E115" s="521"/>
      <c r="F115" s="534" t="s">
        <v>409</v>
      </c>
      <c r="G115" s="535"/>
      <c r="H115" s="535"/>
      <c r="I115" s="542"/>
      <c r="J115" s="164" t="s">
        <v>605</v>
      </c>
      <c r="K115" s="519" t="s">
        <v>866</v>
      </c>
      <c r="L115" s="520"/>
      <c r="M115" s="520"/>
      <c r="N115" s="521"/>
      <c r="O115" s="498" t="s">
        <v>248</v>
      </c>
      <c r="P115" s="499"/>
      <c r="Q115" s="499"/>
      <c r="R115" s="500"/>
      <c r="T115" s="164" t="s">
        <v>605</v>
      </c>
      <c r="U115" s="501" t="s">
        <v>89</v>
      </c>
      <c r="V115" s="502"/>
      <c r="W115" s="502"/>
      <c r="X115" s="503"/>
      <c r="Y115" s="498" t="s">
        <v>745</v>
      </c>
      <c r="Z115" s="499"/>
      <c r="AA115" s="499"/>
      <c r="AB115" s="500"/>
      <c r="AC115" s="164" t="s">
        <v>605</v>
      </c>
      <c r="AD115" s="498" t="s">
        <v>267</v>
      </c>
      <c r="AE115" s="499"/>
      <c r="AF115" s="499"/>
      <c r="AG115" s="500"/>
      <c r="AH115" s="501" t="s">
        <v>297</v>
      </c>
      <c r="AI115" s="502"/>
      <c r="AJ115" s="502"/>
      <c r="AK115" s="503"/>
    </row>
    <row r="116" spans="1:37" ht="20.25" customHeight="1" x14ac:dyDescent="0.25">
      <c r="A116" s="165"/>
      <c r="B116" s="519" t="s">
        <v>373</v>
      </c>
      <c r="C116" s="520"/>
      <c r="D116" s="520"/>
      <c r="E116" s="521"/>
      <c r="F116" s="534" t="s">
        <v>410</v>
      </c>
      <c r="G116" s="535"/>
      <c r="H116" s="535"/>
      <c r="I116" s="542"/>
      <c r="J116" s="165"/>
      <c r="K116" s="519" t="s">
        <v>113</v>
      </c>
      <c r="L116" s="520"/>
      <c r="M116" s="520"/>
      <c r="N116" s="521"/>
      <c r="O116" s="498" t="s">
        <v>751</v>
      </c>
      <c r="P116" s="499"/>
      <c r="Q116" s="499"/>
      <c r="R116" s="500"/>
      <c r="T116" s="165"/>
      <c r="U116" s="504" t="s">
        <v>90</v>
      </c>
      <c r="V116" s="505"/>
      <c r="W116" s="505"/>
      <c r="X116" s="506"/>
      <c r="Y116" s="507" t="s">
        <v>280</v>
      </c>
      <c r="Z116" s="508"/>
      <c r="AA116" s="508"/>
      <c r="AB116" s="509"/>
      <c r="AC116" s="165"/>
      <c r="AD116" s="525" t="s">
        <v>266</v>
      </c>
      <c r="AE116" s="526"/>
      <c r="AF116" s="526"/>
      <c r="AG116" s="527"/>
      <c r="AH116" s="528" t="s">
        <v>296</v>
      </c>
      <c r="AI116" s="529"/>
      <c r="AJ116" s="529"/>
      <c r="AK116" s="530"/>
    </row>
    <row r="117" spans="1:37" ht="20.25" customHeight="1" thickBot="1" x14ac:dyDescent="0.3">
      <c r="A117" s="165" t="s">
        <v>603</v>
      </c>
      <c r="B117" s="501" t="s">
        <v>834</v>
      </c>
      <c r="C117" s="502"/>
      <c r="D117" s="502"/>
      <c r="E117" s="503"/>
      <c r="F117" s="498"/>
      <c r="G117" s="499"/>
      <c r="H117" s="499"/>
      <c r="I117" s="500"/>
      <c r="J117" s="165" t="s">
        <v>603</v>
      </c>
      <c r="K117" s="501" t="s">
        <v>836</v>
      </c>
      <c r="L117" s="502"/>
      <c r="M117" s="502"/>
      <c r="N117" s="503"/>
      <c r="O117" s="498"/>
      <c r="P117" s="499"/>
      <c r="Q117" s="499"/>
      <c r="R117" s="500"/>
      <c r="T117" s="165" t="s">
        <v>603</v>
      </c>
      <c r="U117" s="501" t="s">
        <v>819</v>
      </c>
      <c r="V117" s="502"/>
      <c r="W117" s="502"/>
      <c r="X117" s="503"/>
      <c r="Y117" s="498"/>
      <c r="Z117" s="499"/>
      <c r="AA117" s="499"/>
      <c r="AB117" s="500"/>
      <c r="AC117" s="165" t="s">
        <v>603</v>
      </c>
      <c r="AD117" s="498"/>
      <c r="AE117" s="499"/>
      <c r="AF117" s="499"/>
      <c r="AG117" s="500"/>
      <c r="AH117" s="501" t="s">
        <v>811</v>
      </c>
      <c r="AI117" s="502"/>
      <c r="AJ117" s="502"/>
      <c r="AK117" s="503"/>
    </row>
    <row r="118" spans="1:37" ht="20.25" customHeight="1" x14ac:dyDescent="0.25">
      <c r="A118" s="167" t="s">
        <v>606</v>
      </c>
      <c r="B118" s="487"/>
      <c r="C118" s="488"/>
      <c r="D118" s="491">
        <v>3</v>
      </c>
      <c r="E118" s="492"/>
      <c r="F118" s="487">
        <v>0</v>
      </c>
      <c r="G118" s="488"/>
      <c r="H118" s="491"/>
      <c r="I118" s="492"/>
      <c r="J118" s="167" t="s">
        <v>606</v>
      </c>
      <c r="K118" s="487"/>
      <c r="L118" s="488"/>
      <c r="M118" s="491">
        <v>3</v>
      </c>
      <c r="N118" s="492"/>
      <c r="O118" s="487">
        <v>0</v>
      </c>
      <c r="P118" s="488"/>
      <c r="Q118" s="491"/>
      <c r="R118" s="492"/>
      <c r="T118" s="167" t="s">
        <v>606</v>
      </c>
      <c r="U118" s="487"/>
      <c r="V118" s="488"/>
      <c r="W118" s="491">
        <v>2</v>
      </c>
      <c r="X118" s="492"/>
      <c r="Y118" s="487">
        <v>1</v>
      </c>
      <c r="Z118" s="488"/>
      <c r="AA118" s="491"/>
      <c r="AB118" s="492"/>
      <c r="AC118" s="167" t="s">
        <v>606</v>
      </c>
      <c r="AD118" s="487"/>
      <c r="AE118" s="488"/>
      <c r="AF118" s="491">
        <v>0</v>
      </c>
      <c r="AG118" s="492"/>
      <c r="AH118" s="487">
        <v>3</v>
      </c>
      <c r="AI118" s="488"/>
      <c r="AJ118" s="491"/>
      <c r="AK118" s="492"/>
    </row>
    <row r="119" spans="1:37" ht="20.25" customHeight="1" thickBot="1" x14ac:dyDescent="0.3">
      <c r="A119" s="168" t="s">
        <v>607</v>
      </c>
      <c r="B119" s="489"/>
      <c r="C119" s="490"/>
      <c r="D119" s="493"/>
      <c r="E119" s="494"/>
      <c r="F119" s="489"/>
      <c r="G119" s="490"/>
      <c r="H119" s="493"/>
      <c r="I119" s="494"/>
      <c r="J119" s="168" t="s">
        <v>607</v>
      </c>
      <c r="K119" s="489"/>
      <c r="L119" s="490"/>
      <c r="M119" s="493"/>
      <c r="N119" s="494"/>
      <c r="O119" s="489"/>
      <c r="P119" s="490"/>
      <c r="Q119" s="493"/>
      <c r="R119" s="494"/>
      <c r="T119" s="168" t="s">
        <v>607</v>
      </c>
      <c r="U119" s="489"/>
      <c r="V119" s="490"/>
      <c r="W119" s="493"/>
      <c r="X119" s="494"/>
      <c r="Y119" s="489"/>
      <c r="Z119" s="490"/>
      <c r="AA119" s="493"/>
      <c r="AB119" s="494"/>
      <c r="AC119" s="168" t="s">
        <v>607</v>
      </c>
      <c r="AD119" s="489"/>
      <c r="AE119" s="490"/>
      <c r="AF119" s="493"/>
      <c r="AG119" s="494"/>
      <c r="AH119" s="489"/>
      <c r="AI119" s="490"/>
      <c r="AJ119" s="493"/>
      <c r="AK119" s="494"/>
    </row>
    <row r="120" spans="1:37" ht="20.25" customHeight="1" x14ac:dyDescent="0.25">
      <c r="A120" s="169" t="s">
        <v>608</v>
      </c>
      <c r="B120" s="169" t="s">
        <v>609</v>
      </c>
      <c r="C120" s="172">
        <v>6</v>
      </c>
      <c r="D120" s="169" t="s">
        <v>610</v>
      </c>
      <c r="E120" s="172">
        <v>21</v>
      </c>
      <c r="F120" s="171" t="s">
        <v>609</v>
      </c>
      <c r="G120" s="171">
        <v>-6</v>
      </c>
      <c r="H120" s="170" t="s">
        <v>610</v>
      </c>
      <c r="I120" s="171">
        <v>-21</v>
      </c>
      <c r="J120" s="169" t="s">
        <v>608</v>
      </c>
      <c r="K120" s="171" t="s">
        <v>609</v>
      </c>
      <c r="L120" s="171">
        <v>6</v>
      </c>
      <c r="M120" s="170" t="s">
        <v>610</v>
      </c>
      <c r="N120" s="171">
        <v>19</v>
      </c>
      <c r="O120" s="170" t="s">
        <v>609</v>
      </c>
      <c r="P120" s="171">
        <v>-6</v>
      </c>
      <c r="Q120" s="170" t="s">
        <v>610</v>
      </c>
      <c r="R120" s="171">
        <v>-19</v>
      </c>
      <c r="T120" s="169" t="s">
        <v>608</v>
      </c>
      <c r="U120" s="169" t="s">
        <v>609</v>
      </c>
      <c r="V120" s="171">
        <v>2</v>
      </c>
      <c r="W120" s="171" t="s">
        <v>610</v>
      </c>
      <c r="X120" s="171">
        <v>2</v>
      </c>
      <c r="Y120" s="170" t="s">
        <v>609</v>
      </c>
      <c r="Z120" s="171">
        <v>-2</v>
      </c>
      <c r="AA120" s="170" t="s">
        <v>610</v>
      </c>
      <c r="AB120" s="171">
        <v>-2</v>
      </c>
      <c r="AC120" s="169" t="s">
        <v>608</v>
      </c>
      <c r="AD120" s="171" t="s">
        <v>609</v>
      </c>
      <c r="AE120" s="171">
        <v>-6</v>
      </c>
      <c r="AF120" s="170" t="s">
        <v>610</v>
      </c>
      <c r="AG120" s="171">
        <v>-16</v>
      </c>
      <c r="AH120" s="171" t="s">
        <v>609</v>
      </c>
      <c r="AI120" s="171">
        <v>6</v>
      </c>
      <c r="AJ120" s="170" t="s">
        <v>610</v>
      </c>
      <c r="AK120" s="171">
        <v>16</v>
      </c>
    </row>
    <row r="121" spans="1:37" ht="20.25" customHeight="1" x14ac:dyDescent="0.25"/>
    <row r="122" spans="1:37" ht="20.25" customHeight="1" x14ac:dyDescent="0.25"/>
    <row r="124" spans="1:37" ht="18.75" x14ac:dyDescent="0.3">
      <c r="A124" s="510" t="s">
        <v>612</v>
      </c>
      <c r="B124" s="511"/>
      <c r="C124" s="511"/>
      <c r="D124" s="511"/>
      <c r="E124" s="511"/>
      <c r="F124" s="511"/>
      <c r="G124" s="511"/>
      <c r="H124" s="511"/>
      <c r="I124" s="512"/>
      <c r="J124" s="510" t="s">
        <v>612</v>
      </c>
      <c r="K124" s="511"/>
      <c r="L124" s="511"/>
      <c r="M124" s="511"/>
      <c r="N124" s="511"/>
      <c r="O124" s="511"/>
      <c r="P124" s="511"/>
      <c r="Q124" s="511"/>
      <c r="R124" s="512"/>
      <c r="T124" s="510" t="s">
        <v>612</v>
      </c>
      <c r="U124" s="511"/>
      <c r="V124" s="511"/>
      <c r="W124" s="511"/>
      <c r="X124" s="511"/>
      <c r="Y124" s="511"/>
      <c r="Z124" s="511"/>
      <c r="AA124" s="511"/>
      <c r="AB124" s="512"/>
    </row>
    <row r="125" spans="1:37" x14ac:dyDescent="0.25">
      <c r="A125" s="161" t="s">
        <v>0</v>
      </c>
      <c r="B125" s="543" t="s">
        <v>567</v>
      </c>
      <c r="C125" s="544"/>
      <c r="D125" s="544"/>
      <c r="E125" s="545"/>
      <c r="F125" s="546" t="s">
        <v>568</v>
      </c>
      <c r="G125" s="547"/>
      <c r="H125" s="547"/>
      <c r="I125" s="548"/>
      <c r="J125" s="161" t="s">
        <v>0</v>
      </c>
      <c r="K125" s="543" t="s">
        <v>494</v>
      </c>
      <c r="L125" s="544"/>
      <c r="M125" s="544"/>
      <c r="N125" s="545"/>
      <c r="O125" s="546" t="s">
        <v>569</v>
      </c>
      <c r="P125" s="547"/>
      <c r="Q125" s="547"/>
      <c r="R125" s="548"/>
      <c r="T125" s="161" t="s">
        <v>0</v>
      </c>
      <c r="U125" s="513" t="s">
        <v>575</v>
      </c>
      <c r="V125" s="514"/>
      <c r="W125" s="514"/>
      <c r="X125" s="515"/>
      <c r="Y125" s="516" t="s">
        <v>637</v>
      </c>
      <c r="Z125" s="517"/>
      <c r="AA125" s="517"/>
      <c r="AB125" s="518"/>
    </row>
    <row r="126" spans="1:37" ht="20.25" customHeight="1" x14ac:dyDescent="0.25">
      <c r="A126" s="163" t="s">
        <v>611</v>
      </c>
      <c r="B126" s="549"/>
      <c r="C126" s="550"/>
      <c r="D126" s="550"/>
      <c r="E126" s="551"/>
      <c r="F126" s="552"/>
      <c r="G126" s="502"/>
      <c r="H126" s="502"/>
      <c r="I126" s="503"/>
      <c r="J126" s="163" t="s">
        <v>611</v>
      </c>
      <c r="K126" s="549"/>
      <c r="L126" s="550"/>
      <c r="M126" s="550"/>
      <c r="N126" s="551"/>
      <c r="O126" s="552"/>
      <c r="P126" s="502"/>
      <c r="Q126" s="502"/>
      <c r="R126" s="503"/>
      <c r="T126" s="163" t="s">
        <v>635</v>
      </c>
      <c r="U126" s="498"/>
      <c r="V126" s="499"/>
      <c r="W126" s="499"/>
      <c r="X126" s="500"/>
      <c r="Y126" s="498"/>
      <c r="Z126" s="499"/>
      <c r="AA126" s="499"/>
      <c r="AB126" s="500"/>
    </row>
    <row r="127" spans="1:37" ht="20.25" customHeight="1" x14ac:dyDescent="0.25">
      <c r="A127" s="164" t="s">
        <v>602</v>
      </c>
      <c r="B127" s="519" t="s">
        <v>33</v>
      </c>
      <c r="C127" s="520"/>
      <c r="D127" s="520"/>
      <c r="E127" s="521"/>
      <c r="F127" s="498" t="s">
        <v>376</v>
      </c>
      <c r="G127" s="499"/>
      <c r="H127" s="499"/>
      <c r="I127" s="500"/>
      <c r="J127" s="164" t="s">
        <v>602</v>
      </c>
      <c r="K127" s="519" t="s">
        <v>189</v>
      </c>
      <c r="L127" s="520"/>
      <c r="M127" s="520"/>
      <c r="N127" s="521"/>
      <c r="O127" s="498" t="s">
        <v>658</v>
      </c>
      <c r="P127" s="499"/>
      <c r="Q127" s="499"/>
      <c r="R127" s="500"/>
      <c r="T127" s="164" t="s">
        <v>602</v>
      </c>
      <c r="U127" s="519" t="s">
        <v>365</v>
      </c>
      <c r="V127" s="520"/>
      <c r="W127" s="520"/>
      <c r="X127" s="521"/>
      <c r="Y127" s="522" t="s">
        <v>285</v>
      </c>
      <c r="Z127" s="523"/>
      <c r="AA127" s="523"/>
      <c r="AB127" s="524"/>
    </row>
    <row r="128" spans="1:37" ht="20.25" customHeight="1" x14ac:dyDescent="0.25">
      <c r="A128" s="165" t="s">
        <v>603</v>
      </c>
      <c r="B128" s="501" t="s">
        <v>870</v>
      </c>
      <c r="C128" s="502"/>
      <c r="D128" s="502"/>
      <c r="E128" s="503"/>
      <c r="F128" s="498"/>
      <c r="G128" s="499"/>
      <c r="H128" s="499"/>
      <c r="I128" s="500"/>
      <c r="J128" s="165" t="s">
        <v>603</v>
      </c>
      <c r="K128" s="501" t="s">
        <v>822</v>
      </c>
      <c r="L128" s="502"/>
      <c r="M128" s="502"/>
      <c r="N128" s="503"/>
      <c r="O128" s="501"/>
      <c r="P128" s="502"/>
      <c r="Q128" s="502"/>
      <c r="R128" s="503"/>
      <c r="T128" s="165" t="s">
        <v>603</v>
      </c>
      <c r="U128" s="501" t="s">
        <v>811</v>
      </c>
      <c r="V128" s="502"/>
      <c r="W128" s="502"/>
      <c r="X128" s="503"/>
      <c r="Y128" s="498"/>
      <c r="Z128" s="499"/>
      <c r="AA128" s="499"/>
      <c r="AB128" s="500"/>
    </row>
    <row r="129" spans="1:28" ht="20.25" customHeight="1" x14ac:dyDescent="0.25">
      <c r="A129" s="166" t="s">
        <v>604</v>
      </c>
      <c r="B129" s="498" t="s">
        <v>54</v>
      </c>
      <c r="C129" s="499"/>
      <c r="D129" s="499"/>
      <c r="E129" s="500"/>
      <c r="F129" s="495" t="s">
        <v>375</v>
      </c>
      <c r="G129" s="496"/>
      <c r="H129" s="496"/>
      <c r="I129" s="497"/>
      <c r="J129" s="166" t="s">
        <v>604</v>
      </c>
      <c r="K129" s="501" t="s">
        <v>188</v>
      </c>
      <c r="L129" s="502"/>
      <c r="M129" s="502"/>
      <c r="N129" s="503"/>
      <c r="O129" s="531" t="s">
        <v>421</v>
      </c>
      <c r="P129" s="532"/>
      <c r="Q129" s="532"/>
      <c r="R129" s="533"/>
      <c r="T129" s="166" t="s">
        <v>604</v>
      </c>
      <c r="U129" s="495" t="s">
        <v>364</v>
      </c>
      <c r="V129" s="496"/>
      <c r="W129" s="496"/>
      <c r="X129" s="497"/>
      <c r="Y129" s="498" t="s">
        <v>284</v>
      </c>
      <c r="Z129" s="499"/>
      <c r="AA129" s="499"/>
      <c r="AB129" s="500"/>
    </row>
    <row r="130" spans="1:28" ht="20.25" customHeight="1" x14ac:dyDescent="0.25">
      <c r="A130" s="165" t="s">
        <v>603</v>
      </c>
      <c r="B130" s="501"/>
      <c r="C130" s="502"/>
      <c r="D130" s="502"/>
      <c r="E130" s="503"/>
      <c r="F130" s="501" t="s">
        <v>868</v>
      </c>
      <c r="G130" s="502"/>
      <c r="H130" s="502"/>
      <c r="I130" s="503"/>
      <c r="J130" s="165" t="s">
        <v>603</v>
      </c>
      <c r="K130" s="501" t="s">
        <v>817</v>
      </c>
      <c r="L130" s="502"/>
      <c r="M130" s="502"/>
      <c r="N130" s="503"/>
      <c r="O130" s="498"/>
      <c r="P130" s="499"/>
      <c r="Q130" s="499"/>
      <c r="R130" s="500"/>
      <c r="T130" s="165" t="s">
        <v>603</v>
      </c>
      <c r="U130" s="501" t="s">
        <v>811</v>
      </c>
      <c r="V130" s="502"/>
      <c r="W130" s="502"/>
      <c r="X130" s="503"/>
      <c r="Y130" s="498"/>
      <c r="Z130" s="499"/>
      <c r="AA130" s="499"/>
      <c r="AB130" s="500"/>
    </row>
    <row r="131" spans="1:28" ht="20.25" customHeight="1" x14ac:dyDescent="0.25">
      <c r="A131" s="164" t="s">
        <v>605</v>
      </c>
      <c r="B131" s="534" t="s">
        <v>869</v>
      </c>
      <c r="C131" s="535"/>
      <c r="D131" s="535"/>
      <c r="E131" s="542"/>
      <c r="F131" s="501" t="s">
        <v>375</v>
      </c>
      <c r="G131" s="502"/>
      <c r="H131" s="502"/>
      <c r="I131" s="503"/>
      <c r="J131" s="164" t="s">
        <v>605</v>
      </c>
      <c r="K131" s="534" t="s">
        <v>858</v>
      </c>
      <c r="L131" s="535"/>
      <c r="M131" s="535"/>
      <c r="N131" s="542"/>
      <c r="O131" s="501" t="s">
        <v>421</v>
      </c>
      <c r="P131" s="502"/>
      <c r="Q131" s="502"/>
      <c r="R131" s="503"/>
      <c r="T131" s="164" t="s">
        <v>605</v>
      </c>
      <c r="U131" s="495" t="s">
        <v>364</v>
      </c>
      <c r="V131" s="496"/>
      <c r="W131" s="496"/>
      <c r="X131" s="497"/>
      <c r="Y131" s="498" t="s">
        <v>284</v>
      </c>
      <c r="Z131" s="499"/>
      <c r="AA131" s="499"/>
      <c r="AB131" s="500"/>
    </row>
    <row r="132" spans="1:28" ht="20.25" customHeight="1" x14ac:dyDescent="0.25">
      <c r="A132" s="165"/>
      <c r="B132" s="534" t="s">
        <v>50</v>
      </c>
      <c r="C132" s="535"/>
      <c r="D132" s="535"/>
      <c r="E132" s="542"/>
      <c r="F132" s="501" t="s">
        <v>376</v>
      </c>
      <c r="G132" s="502"/>
      <c r="H132" s="502"/>
      <c r="I132" s="503"/>
      <c r="J132" s="165"/>
      <c r="K132" s="534" t="s">
        <v>191</v>
      </c>
      <c r="L132" s="535"/>
      <c r="M132" s="535"/>
      <c r="N132" s="542"/>
      <c r="O132" s="501" t="s">
        <v>658</v>
      </c>
      <c r="P132" s="502"/>
      <c r="Q132" s="502"/>
      <c r="R132" s="503"/>
      <c r="T132" s="165"/>
      <c r="U132" s="504" t="s">
        <v>365</v>
      </c>
      <c r="V132" s="505"/>
      <c r="W132" s="505"/>
      <c r="X132" s="506"/>
      <c r="Y132" s="507" t="s">
        <v>283</v>
      </c>
      <c r="Z132" s="508"/>
      <c r="AA132" s="508"/>
      <c r="AB132" s="509"/>
    </row>
    <row r="133" spans="1:28" ht="20.25" customHeight="1" thickBot="1" x14ac:dyDescent="0.3">
      <c r="A133" s="165" t="s">
        <v>603</v>
      </c>
      <c r="B133" s="501"/>
      <c r="C133" s="502"/>
      <c r="D133" s="502"/>
      <c r="E133" s="503"/>
      <c r="F133" s="501" t="s">
        <v>871</v>
      </c>
      <c r="G133" s="502"/>
      <c r="H133" s="502"/>
      <c r="I133" s="503"/>
      <c r="J133" s="165" t="s">
        <v>603</v>
      </c>
      <c r="K133" s="501"/>
      <c r="L133" s="502"/>
      <c r="M133" s="502"/>
      <c r="N133" s="503"/>
      <c r="O133" s="501" t="s">
        <v>857</v>
      </c>
      <c r="P133" s="502"/>
      <c r="Q133" s="502"/>
      <c r="R133" s="503"/>
      <c r="T133" s="165" t="s">
        <v>603</v>
      </c>
      <c r="U133" s="501" t="s">
        <v>860</v>
      </c>
      <c r="V133" s="502"/>
      <c r="W133" s="502"/>
      <c r="X133" s="503"/>
      <c r="Y133" s="498"/>
      <c r="Z133" s="499"/>
      <c r="AA133" s="499"/>
      <c r="AB133" s="500"/>
    </row>
    <row r="134" spans="1:28" ht="20.25" customHeight="1" x14ac:dyDescent="0.25">
      <c r="A134" s="167" t="s">
        <v>606</v>
      </c>
      <c r="B134" s="487"/>
      <c r="C134" s="488"/>
      <c r="D134" s="491">
        <v>1</v>
      </c>
      <c r="E134" s="492"/>
      <c r="F134" s="487">
        <v>2</v>
      </c>
      <c r="G134" s="488"/>
      <c r="H134" s="491"/>
      <c r="I134" s="492"/>
      <c r="J134" s="167" t="s">
        <v>606</v>
      </c>
      <c r="K134" s="487"/>
      <c r="L134" s="488"/>
      <c r="M134" s="491">
        <v>2</v>
      </c>
      <c r="N134" s="492"/>
      <c r="O134" s="487">
        <v>1</v>
      </c>
      <c r="P134" s="488"/>
      <c r="Q134" s="491"/>
      <c r="R134" s="492"/>
      <c r="T134" s="167" t="s">
        <v>606</v>
      </c>
      <c r="U134" s="487"/>
      <c r="V134" s="488"/>
      <c r="W134" s="491">
        <v>3</v>
      </c>
      <c r="X134" s="492"/>
      <c r="Y134" s="487">
        <v>0</v>
      </c>
      <c r="Z134" s="488"/>
      <c r="AA134" s="491"/>
      <c r="AB134" s="492"/>
    </row>
    <row r="135" spans="1:28" ht="20.25" customHeight="1" thickBot="1" x14ac:dyDescent="0.3">
      <c r="A135" s="168" t="s">
        <v>607</v>
      </c>
      <c r="B135" s="489"/>
      <c r="C135" s="490"/>
      <c r="D135" s="493"/>
      <c r="E135" s="494"/>
      <c r="F135" s="489"/>
      <c r="G135" s="490"/>
      <c r="H135" s="493"/>
      <c r="I135" s="494"/>
      <c r="J135" s="168" t="s">
        <v>607</v>
      </c>
      <c r="K135" s="489"/>
      <c r="L135" s="490"/>
      <c r="M135" s="493"/>
      <c r="N135" s="494"/>
      <c r="O135" s="489"/>
      <c r="P135" s="490"/>
      <c r="Q135" s="493"/>
      <c r="R135" s="494"/>
      <c r="T135" s="168" t="s">
        <v>607</v>
      </c>
      <c r="U135" s="489"/>
      <c r="V135" s="490"/>
      <c r="W135" s="493"/>
      <c r="X135" s="494"/>
      <c r="Y135" s="489"/>
      <c r="Z135" s="490"/>
      <c r="AA135" s="493"/>
      <c r="AB135" s="494"/>
    </row>
    <row r="136" spans="1:28" ht="20.25" customHeight="1" x14ac:dyDescent="0.25">
      <c r="A136" s="169" t="s">
        <v>608</v>
      </c>
      <c r="B136" s="169" t="s">
        <v>609</v>
      </c>
      <c r="C136" s="172">
        <v>-1</v>
      </c>
      <c r="D136" s="169" t="s">
        <v>610</v>
      </c>
      <c r="E136" s="172">
        <v>1</v>
      </c>
      <c r="F136" s="171" t="s">
        <v>609</v>
      </c>
      <c r="G136" s="171">
        <v>1</v>
      </c>
      <c r="H136" s="170" t="s">
        <v>610</v>
      </c>
      <c r="I136" s="171">
        <v>-1</v>
      </c>
      <c r="J136" s="169" t="s">
        <v>608</v>
      </c>
      <c r="K136" s="171" t="s">
        <v>609</v>
      </c>
      <c r="L136" s="171">
        <v>2</v>
      </c>
      <c r="M136" s="170" t="s">
        <v>610</v>
      </c>
      <c r="N136" s="171">
        <v>6</v>
      </c>
      <c r="O136" s="170" t="s">
        <v>609</v>
      </c>
      <c r="P136" s="171">
        <v>-2</v>
      </c>
      <c r="Q136" s="170" t="s">
        <v>610</v>
      </c>
      <c r="R136" s="171">
        <v>-6</v>
      </c>
      <c r="T136" s="169" t="s">
        <v>608</v>
      </c>
      <c r="U136" s="169" t="s">
        <v>609</v>
      </c>
      <c r="V136" s="171">
        <v>6</v>
      </c>
      <c r="W136" s="171" t="s">
        <v>610</v>
      </c>
      <c r="X136" s="171">
        <v>22</v>
      </c>
      <c r="Y136" s="170" t="s">
        <v>609</v>
      </c>
      <c r="Z136" s="171">
        <v>-6</v>
      </c>
      <c r="AA136" s="170" t="s">
        <v>610</v>
      </c>
      <c r="AB136" s="171">
        <v>-22</v>
      </c>
    </row>
    <row r="137" spans="1:28" ht="20.25" customHeight="1" x14ac:dyDescent="0.25"/>
    <row r="138" spans="1:28" ht="20.25" customHeight="1" x14ac:dyDescent="0.25"/>
    <row r="140" spans="1:28" ht="18.75" x14ac:dyDescent="0.3">
      <c r="A140" s="510" t="s">
        <v>612</v>
      </c>
      <c r="B140" s="511"/>
      <c r="C140" s="511"/>
      <c r="D140" s="511"/>
      <c r="E140" s="511"/>
      <c r="F140" s="511"/>
      <c r="G140" s="511"/>
      <c r="H140" s="511"/>
      <c r="I140" s="512"/>
      <c r="J140" s="510" t="s">
        <v>612</v>
      </c>
      <c r="K140" s="511"/>
      <c r="L140" s="511"/>
      <c r="M140" s="511"/>
      <c r="N140" s="511"/>
      <c r="O140" s="511"/>
      <c r="P140" s="511"/>
      <c r="Q140" s="511"/>
      <c r="R140" s="512"/>
    </row>
    <row r="141" spans="1:28" x14ac:dyDescent="0.25">
      <c r="A141" s="161" t="s">
        <v>0</v>
      </c>
      <c r="B141" s="543" t="s">
        <v>629</v>
      </c>
      <c r="C141" s="544"/>
      <c r="D141" s="544"/>
      <c r="E141" s="545"/>
      <c r="F141" s="546" t="s">
        <v>570</v>
      </c>
      <c r="G141" s="547"/>
      <c r="H141" s="547"/>
      <c r="I141" s="548"/>
      <c r="J141" s="161" t="s">
        <v>0</v>
      </c>
      <c r="K141" s="543" t="s">
        <v>571</v>
      </c>
      <c r="L141" s="544"/>
      <c r="M141" s="544"/>
      <c r="N141" s="545"/>
      <c r="O141" s="546" t="s">
        <v>572</v>
      </c>
      <c r="P141" s="547"/>
      <c r="Q141" s="547"/>
      <c r="R141" s="548"/>
    </row>
    <row r="142" spans="1:28" ht="20.25" customHeight="1" x14ac:dyDescent="0.25">
      <c r="A142" s="163" t="s">
        <v>611</v>
      </c>
      <c r="B142" s="549"/>
      <c r="C142" s="550"/>
      <c r="D142" s="550"/>
      <c r="E142" s="551"/>
      <c r="F142" s="552"/>
      <c r="G142" s="502"/>
      <c r="H142" s="502"/>
      <c r="I142" s="503"/>
      <c r="J142" s="163" t="s">
        <v>611</v>
      </c>
      <c r="K142" s="549"/>
      <c r="L142" s="550"/>
      <c r="M142" s="550"/>
      <c r="N142" s="551"/>
      <c r="O142" s="552"/>
      <c r="P142" s="502"/>
      <c r="Q142" s="502"/>
      <c r="R142" s="503"/>
    </row>
    <row r="143" spans="1:28" ht="20.25" customHeight="1" x14ac:dyDescent="0.25">
      <c r="A143" s="164" t="s">
        <v>602</v>
      </c>
      <c r="B143" s="519" t="s">
        <v>185</v>
      </c>
      <c r="C143" s="520"/>
      <c r="D143" s="520"/>
      <c r="E143" s="521"/>
      <c r="F143" s="498" t="s">
        <v>417</v>
      </c>
      <c r="G143" s="499"/>
      <c r="H143" s="499"/>
      <c r="I143" s="500"/>
      <c r="J143" s="164" t="s">
        <v>602</v>
      </c>
      <c r="K143" s="519" t="s">
        <v>238</v>
      </c>
      <c r="L143" s="520"/>
      <c r="M143" s="520"/>
      <c r="N143" s="521"/>
      <c r="O143" s="498" t="s">
        <v>288</v>
      </c>
      <c r="P143" s="499"/>
      <c r="Q143" s="499"/>
      <c r="R143" s="500"/>
    </row>
    <row r="144" spans="1:28" ht="20.25" customHeight="1" x14ac:dyDescent="0.25">
      <c r="A144" s="165" t="s">
        <v>603</v>
      </c>
      <c r="B144" s="501" t="s">
        <v>811</v>
      </c>
      <c r="C144" s="502"/>
      <c r="D144" s="502"/>
      <c r="E144" s="503"/>
      <c r="F144" s="498"/>
      <c r="G144" s="499"/>
      <c r="H144" s="499"/>
      <c r="I144" s="500"/>
      <c r="J144" s="165" t="s">
        <v>603</v>
      </c>
      <c r="K144" s="501" t="s">
        <v>852</v>
      </c>
      <c r="L144" s="502"/>
      <c r="M144" s="502"/>
      <c r="N144" s="503"/>
      <c r="O144" s="498"/>
      <c r="P144" s="499"/>
      <c r="Q144" s="499"/>
      <c r="R144" s="500"/>
    </row>
    <row r="145" spans="1:18" ht="20.25" customHeight="1" x14ac:dyDescent="0.25">
      <c r="A145" s="166" t="s">
        <v>604</v>
      </c>
      <c r="B145" s="501" t="s">
        <v>183</v>
      </c>
      <c r="C145" s="502"/>
      <c r="D145" s="502"/>
      <c r="E145" s="503"/>
      <c r="F145" s="531" t="s">
        <v>657</v>
      </c>
      <c r="G145" s="532"/>
      <c r="H145" s="532"/>
      <c r="I145" s="533"/>
      <c r="J145" s="166" t="s">
        <v>604</v>
      </c>
      <c r="K145" s="501" t="s">
        <v>654</v>
      </c>
      <c r="L145" s="502"/>
      <c r="M145" s="502"/>
      <c r="N145" s="503"/>
      <c r="O145" s="531" t="s">
        <v>746</v>
      </c>
      <c r="P145" s="532"/>
      <c r="Q145" s="532"/>
      <c r="R145" s="533"/>
    </row>
    <row r="146" spans="1:18" ht="20.25" customHeight="1" x14ac:dyDescent="0.25">
      <c r="A146" s="165" t="s">
        <v>603</v>
      </c>
      <c r="B146" s="501" t="s">
        <v>814</v>
      </c>
      <c r="C146" s="502"/>
      <c r="D146" s="502"/>
      <c r="E146" s="503"/>
      <c r="F146" s="498"/>
      <c r="G146" s="499"/>
      <c r="H146" s="499"/>
      <c r="I146" s="500"/>
      <c r="J146" s="165" t="s">
        <v>603</v>
      </c>
      <c r="K146" s="501" t="s">
        <v>853</v>
      </c>
      <c r="L146" s="502"/>
      <c r="M146" s="502"/>
      <c r="N146" s="503"/>
      <c r="O146" s="498"/>
      <c r="P146" s="499"/>
      <c r="Q146" s="499"/>
      <c r="R146" s="500"/>
    </row>
    <row r="147" spans="1:18" ht="20.25" customHeight="1" x14ac:dyDescent="0.25">
      <c r="A147" s="164" t="s">
        <v>605</v>
      </c>
      <c r="B147" s="519" t="s">
        <v>185</v>
      </c>
      <c r="C147" s="520"/>
      <c r="D147" s="520"/>
      <c r="E147" s="521"/>
      <c r="F147" s="498" t="s">
        <v>657</v>
      </c>
      <c r="G147" s="499"/>
      <c r="H147" s="499"/>
      <c r="I147" s="500"/>
      <c r="J147" s="164" t="s">
        <v>605</v>
      </c>
      <c r="K147" s="519" t="s">
        <v>238</v>
      </c>
      <c r="L147" s="520"/>
      <c r="M147" s="520"/>
      <c r="N147" s="521"/>
      <c r="O147" s="498" t="s">
        <v>288</v>
      </c>
      <c r="P147" s="499"/>
      <c r="Q147" s="499"/>
      <c r="R147" s="500"/>
    </row>
    <row r="148" spans="1:18" ht="20.25" customHeight="1" x14ac:dyDescent="0.25">
      <c r="A148" s="165"/>
      <c r="B148" s="501" t="s">
        <v>921</v>
      </c>
      <c r="C148" s="502"/>
      <c r="D148" s="502"/>
      <c r="E148" s="503"/>
      <c r="F148" s="498" t="s">
        <v>418</v>
      </c>
      <c r="G148" s="499"/>
      <c r="H148" s="499"/>
      <c r="I148" s="500"/>
      <c r="J148" s="165"/>
      <c r="K148" s="519" t="s">
        <v>654</v>
      </c>
      <c r="L148" s="520"/>
      <c r="M148" s="520"/>
      <c r="N148" s="521"/>
      <c r="O148" s="498" t="s">
        <v>746</v>
      </c>
      <c r="P148" s="499"/>
      <c r="Q148" s="499"/>
      <c r="R148" s="500"/>
    </row>
    <row r="149" spans="1:18" ht="20.25" customHeight="1" thickBot="1" x14ac:dyDescent="0.3">
      <c r="A149" s="165" t="s">
        <v>603</v>
      </c>
      <c r="B149" s="501" t="s">
        <v>811</v>
      </c>
      <c r="C149" s="502"/>
      <c r="D149" s="502"/>
      <c r="E149" s="503"/>
      <c r="F149" s="498"/>
      <c r="G149" s="499"/>
      <c r="H149" s="499"/>
      <c r="I149" s="500"/>
      <c r="J149" s="165" t="s">
        <v>603</v>
      </c>
      <c r="K149" s="501" t="s">
        <v>854</v>
      </c>
      <c r="L149" s="502"/>
      <c r="M149" s="502"/>
      <c r="N149" s="503"/>
      <c r="O149" s="498"/>
      <c r="P149" s="499"/>
      <c r="Q149" s="499"/>
      <c r="R149" s="500"/>
    </row>
    <row r="150" spans="1:18" ht="20.25" customHeight="1" x14ac:dyDescent="0.25">
      <c r="A150" s="167" t="s">
        <v>606</v>
      </c>
      <c r="B150" s="487"/>
      <c r="C150" s="488"/>
      <c r="D150" s="491">
        <v>3</v>
      </c>
      <c r="E150" s="492"/>
      <c r="F150" s="487">
        <v>0</v>
      </c>
      <c r="G150" s="488"/>
      <c r="H150" s="491"/>
      <c r="I150" s="492"/>
      <c r="J150" s="167" t="s">
        <v>606</v>
      </c>
      <c r="K150" s="487"/>
      <c r="L150" s="488"/>
      <c r="M150" s="491">
        <v>3</v>
      </c>
      <c r="N150" s="492"/>
      <c r="O150" s="487">
        <v>0</v>
      </c>
      <c r="P150" s="488"/>
      <c r="Q150" s="491"/>
      <c r="R150" s="492"/>
    </row>
    <row r="151" spans="1:18" ht="20.25" customHeight="1" thickBot="1" x14ac:dyDescent="0.3">
      <c r="A151" s="168" t="s">
        <v>607</v>
      </c>
      <c r="B151" s="489"/>
      <c r="C151" s="490"/>
      <c r="D151" s="493"/>
      <c r="E151" s="494"/>
      <c r="F151" s="489"/>
      <c r="G151" s="490"/>
      <c r="H151" s="493"/>
      <c r="I151" s="494"/>
      <c r="J151" s="168" t="s">
        <v>607</v>
      </c>
      <c r="K151" s="489"/>
      <c r="L151" s="490"/>
      <c r="M151" s="493"/>
      <c r="N151" s="494"/>
      <c r="O151" s="489"/>
      <c r="P151" s="490"/>
      <c r="Q151" s="493"/>
      <c r="R151" s="494"/>
    </row>
    <row r="152" spans="1:18" ht="20.25" customHeight="1" x14ac:dyDescent="0.25">
      <c r="A152" s="169" t="s">
        <v>608</v>
      </c>
      <c r="B152" s="169" t="s">
        <v>609</v>
      </c>
      <c r="C152" s="172">
        <v>6</v>
      </c>
      <c r="D152" s="169" t="s">
        <v>610</v>
      </c>
      <c r="E152" s="172">
        <v>23</v>
      </c>
      <c r="F152" s="171" t="s">
        <v>609</v>
      </c>
      <c r="G152" s="171">
        <v>-6</v>
      </c>
      <c r="H152" s="170" t="s">
        <v>610</v>
      </c>
      <c r="I152" s="171">
        <v>-23</v>
      </c>
      <c r="J152" s="169" t="s">
        <v>608</v>
      </c>
      <c r="K152" s="171" t="s">
        <v>609</v>
      </c>
      <c r="L152" s="171">
        <v>5</v>
      </c>
      <c r="M152" s="170" t="s">
        <v>610</v>
      </c>
      <c r="N152" s="171">
        <v>9</v>
      </c>
      <c r="O152" s="170" t="s">
        <v>609</v>
      </c>
      <c r="P152" s="171">
        <v>-5</v>
      </c>
      <c r="Q152" s="170" t="s">
        <v>610</v>
      </c>
      <c r="R152" s="171">
        <v>-9</v>
      </c>
    </row>
    <row r="153" spans="1:18" ht="20.25" customHeight="1" x14ac:dyDescent="0.25"/>
    <row r="154" spans="1:18" ht="20.25" customHeight="1" x14ac:dyDescent="0.25"/>
    <row r="157" spans="1:18" ht="18.75" x14ac:dyDescent="0.3">
      <c r="A157" s="510" t="s">
        <v>612</v>
      </c>
      <c r="B157" s="511"/>
      <c r="C157" s="511"/>
      <c r="D157" s="511"/>
      <c r="E157" s="511"/>
      <c r="F157" s="511"/>
      <c r="G157" s="511"/>
      <c r="H157" s="511"/>
      <c r="I157" s="512"/>
      <c r="J157" s="510" t="s">
        <v>612</v>
      </c>
      <c r="K157" s="511"/>
      <c r="L157" s="511"/>
      <c r="M157" s="511"/>
      <c r="N157" s="511"/>
      <c r="O157" s="511"/>
      <c r="P157" s="511"/>
      <c r="Q157" s="511"/>
      <c r="R157" s="512"/>
    </row>
    <row r="158" spans="1:18" x14ac:dyDescent="0.25">
      <c r="A158" s="161" t="s">
        <v>0</v>
      </c>
      <c r="B158" s="543" t="s">
        <v>632</v>
      </c>
      <c r="C158" s="544"/>
      <c r="D158" s="544"/>
      <c r="E158" s="545"/>
      <c r="F158" s="546" t="s">
        <v>55</v>
      </c>
      <c r="G158" s="547"/>
      <c r="H158" s="547"/>
      <c r="I158" s="548"/>
      <c r="J158" s="161" t="s">
        <v>0</v>
      </c>
      <c r="K158" s="543" t="s">
        <v>479</v>
      </c>
      <c r="L158" s="544"/>
      <c r="M158" s="544"/>
      <c r="N158" s="545"/>
      <c r="O158" s="546" t="s">
        <v>532</v>
      </c>
      <c r="P158" s="547"/>
      <c r="Q158" s="547"/>
      <c r="R158" s="548"/>
    </row>
    <row r="159" spans="1:18" ht="20.25" customHeight="1" x14ac:dyDescent="0.25">
      <c r="A159" s="163" t="s">
        <v>630</v>
      </c>
      <c r="B159" s="549"/>
      <c r="C159" s="550"/>
      <c r="D159" s="550"/>
      <c r="E159" s="551"/>
      <c r="F159" s="552"/>
      <c r="G159" s="502"/>
      <c r="H159" s="502"/>
      <c r="I159" s="503"/>
      <c r="J159" s="163" t="s">
        <v>630</v>
      </c>
      <c r="K159" s="549"/>
      <c r="L159" s="550"/>
      <c r="M159" s="550"/>
      <c r="N159" s="551"/>
      <c r="O159" s="552"/>
      <c r="P159" s="502"/>
      <c r="Q159" s="502"/>
      <c r="R159" s="503"/>
    </row>
    <row r="160" spans="1:18" ht="20.25" customHeight="1" x14ac:dyDescent="0.25">
      <c r="A160" s="164" t="s">
        <v>602</v>
      </c>
      <c r="B160" s="519" t="s">
        <v>747</v>
      </c>
      <c r="C160" s="520"/>
      <c r="D160" s="520"/>
      <c r="E160" s="521"/>
      <c r="F160" s="498" t="s">
        <v>194</v>
      </c>
      <c r="G160" s="499"/>
      <c r="H160" s="499"/>
      <c r="I160" s="500"/>
      <c r="J160" s="164" t="s">
        <v>602</v>
      </c>
      <c r="K160" s="519" t="s">
        <v>272</v>
      </c>
      <c r="L160" s="520"/>
      <c r="M160" s="520"/>
      <c r="N160" s="521"/>
      <c r="O160" s="498" t="s">
        <v>334</v>
      </c>
      <c r="P160" s="499"/>
      <c r="Q160" s="499"/>
      <c r="R160" s="500"/>
    </row>
    <row r="161" spans="1:18" ht="20.25" customHeight="1" x14ac:dyDescent="0.25">
      <c r="A161" s="165" t="s">
        <v>603</v>
      </c>
      <c r="B161" s="501" t="s">
        <v>861</v>
      </c>
      <c r="C161" s="502"/>
      <c r="D161" s="502"/>
      <c r="E161" s="503"/>
      <c r="F161" s="498"/>
      <c r="G161" s="499"/>
      <c r="H161" s="499"/>
      <c r="I161" s="500"/>
      <c r="J161" s="165" t="s">
        <v>603</v>
      </c>
      <c r="K161" s="501" t="s">
        <v>811</v>
      </c>
      <c r="L161" s="502"/>
      <c r="M161" s="502"/>
      <c r="N161" s="503"/>
      <c r="O161" s="498"/>
      <c r="P161" s="499"/>
      <c r="Q161" s="499"/>
      <c r="R161" s="500"/>
    </row>
    <row r="162" spans="1:18" ht="20.25" customHeight="1" x14ac:dyDescent="0.25">
      <c r="A162" s="166" t="s">
        <v>604</v>
      </c>
      <c r="B162" s="501" t="s">
        <v>118</v>
      </c>
      <c r="C162" s="502"/>
      <c r="D162" s="502"/>
      <c r="E162" s="503"/>
      <c r="F162" s="531" t="s">
        <v>821</v>
      </c>
      <c r="G162" s="532"/>
      <c r="H162" s="532"/>
      <c r="I162" s="533"/>
      <c r="J162" s="166" t="s">
        <v>604</v>
      </c>
      <c r="K162" s="501" t="s">
        <v>656</v>
      </c>
      <c r="L162" s="502"/>
      <c r="M162" s="502"/>
      <c r="N162" s="503"/>
      <c r="O162" s="531" t="s">
        <v>333</v>
      </c>
      <c r="P162" s="532"/>
      <c r="Q162" s="532"/>
      <c r="R162" s="533"/>
    </row>
    <row r="163" spans="1:18" ht="20.25" customHeight="1" x14ac:dyDescent="0.25">
      <c r="A163" s="165" t="s">
        <v>603</v>
      </c>
      <c r="B163" s="501" t="s">
        <v>812</v>
      </c>
      <c r="C163" s="502"/>
      <c r="D163" s="502"/>
      <c r="E163" s="503"/>
      <c r="F163" s="498"/>
      <c r="G163" s="499"/>
      <c r="H163" s="499"/>
      <c r="I163" s="500"/>
      <c r="J163" s="165" t="s">
        <v>603</v>
      </c>
      <c r="K163" s="501" t="s">
        <v>811</v>
      </c>
      <c r="L163" s="502"/>
      <c r="M163" s="502"/>
      <c r="N163" s="503"/>
      <c r="O163" s="498"/>
      <c r="P163" s="499"/>
      <c r="Q163" s="499"/>
      <c r="R163" s="500"/>
    </row>
    <row r="164" spans="1:18" ht="20.25" customHeight="1" x14ac:dyDescent="0.25">
      <c r="A164" s="164" t="s">
        <v>605</v>
      </c>
      <c r="B164" s="519" t="s">
        <v>118</v>
      </c>
      <c r="C164" s="520"/>
      <c r="D164" s="520"/>
      <c r="E164" s="521"/>
      <c r="F164" s="498" t="s">
        <v>194</v>
      </c>
      <c r="G164" s="499"/>
      <c r="H164" s="499"/>
      <c r="I164" s="500"/>
      <c r="J164" s="164" t="s">
        <v>605</v>
      </c>
      <c r="K164" s="519" t="s">
        <v>656</v>
      </c>
      <c r="L164" s="520"/>
      <c r="M164" s="520"/>
      <c r="N164" s="521"/>
      <c r="O164" s="498" t="s">
        <v>333</v>
      </c>
      <c r="P164" s="499"/>
      <c r="Q164" s="499"/>
      <c r="R164" s="500"/>
    </row>
    <row r="165" spans="1:18" ht="20.25" customHeight="1" x14ac:dyDescent="0.25">
      <c r="A165" s="165"/>
      <c r="B165" s="519" t="s">
        <v>119</v>
      </c>
      <c r="C165" s="520"/>
      <c r="D165" s="520"/>
      <c r="E165" s="521"/>
      <c r="F165" s="498" t="s">
        <v>821</v>
      </c>
      <c r="G165" s="499"/>
      <c r="H165" s="499"/>
      <c r="I165" s="500"/>
      <c r="J165" s="165"/>
      <c r="K165" s="519" t="s">
        <v>273</v>
      </c>
      <c r="L165" s="520"/>
      <c r="M165" s="520"/>
      <c r="N165" s="521"/>
      <c r="O165" s="498" t="s">
        <v>920</v>
      </c>
      <c r="P165" s="499"/>
      <c r="Q165" s="499"/>
      <c r="R165" s="500"/>
    </row>
    <row r="166" spans="1:18" ht="20.25" customHeight="1" thickBot="1" x14ac:dyDescent="0.3">
      <c r="A166" s="165" t="s">
        <v>603</v>
      </c>
      <c r="B166" s="501" t="s">
        <v>811</v>
      </c>
      <c r="C166" s="502"/>
      <c r="D166" s="502"/>
      <c r="E166" s="503"/>
      <c r="F166" s="498"/>
      <c r="G166" s="499"/>
      <c r="H166" s="499"/>
      <c r="I166" s="500"/>
      <c r="J166" s="165" t="s">
        <v>603</v>
      </c>
      <c r="K166" s="501" t="s">
        <v>811</v>
      </c>
      <c r="L166" s="502"/>
      <c r="M166" s="502"/>
      <c r="N166" s="503"/>
      <c r="O166" s="498"/>
      <c r="P166" s="499"/>
      <c r="Q166" s="499"/>
      <c r="R166" s="500"/>
    </row>
    <row r="167" spans="1:18" ht="20.25" customHeight="1" x14ac:dyDescent="0.25">
      <c r="A167" s="167" t="s">
        <v>606</v>
      </c>
      <c r="B167" s="487"/>
      <c r="C167" s="488"/>
      <c r="D167" s="491">
        <v>3</v>
      </c>
      <c r="E167" s="492"/>
      <c r="F167" s="487">
        <v>0</v>
      </c>
      <c r="G167" s="488"/>
      <c r="H167" s="491"/>
      <c r="I167" s="492"/>
      <c r="J167" s="167" t="s">
        <v>606</v>
      </c>
      <c r="K167" s="487"/>
      <c r="L167" s="488"/>
      <c r="M167" s="491">
        <v>3</v>
      </c>
      <c r="N167" s="492"/>
      <c r="O167" s="487">
        <v>0</v>
      </c>
      <c r="P167" s="488"/>
      <c r="Q167" s="491"/>
      <c r="R167" s="492"/>
    </row>
    <row r="168" spans="1:18" ht="20.25" customHeight="1" thickBot="1" x14ac:dyDescent="0.3">
      <c r="A168" s="168" t="s">
        <v>607</v>
      </c>
      <c r="B168" s="489"/>
      <c r="C168" s="490"/>
      <c r="D168" s="493"/>
      <c r="E168" s="494"/>
      <c r="F168" s="489"/>
      <c r="G168" s="490"/>
      <c r="H168" s="493"/>
      <c r="I168" s="494"/>
      <c r="J168" s="168" t="s">
        <v>607</v>
      </c>
      <c r="K168" s="489"/>
      <c r="L168" s="490"/>
      <c r="M168" s="493"/>
      <c r="N168" s="494"/>
      <c r="O168" s="489"/>
      <c r="P168" s="490"/>
      <c r="Q168" s="493"/>
      <c r="R168" s="494"/>
    </row>
    <row r="169" spans="1:18" ht="20.25" customHeight="1" x14ac:dyDescent="0.25">
      <c r="A169" s="169" t="s">
        <v>608</v>
      </c>
      <c r="B169" s="169" t="s">
        <v>609</v>
      </c>
      <c r="C169" s="172">
        <v>6</v>
      </c>
      <c r="D169" s="169" t="s">
        <v>610</v>
      </c>
      <c r="E169" s="172">
        <v>17</v>
      </c>
      <c r="F169" s="171" t="s">
        <v>609</v>
      </c>
      <c r="G169" s="171">
        <v>-6</v>
      </c>
      <c r="H169" s="170" t="s">
        <v>610</v>
      </c>
      <c r="I169" s="171">
        <v>-17</v>
      </c>
      <c r="J169" s="169" t="s">
        <v>608</v>
      </c>
      <c r="K169" s="171" t="s">
        <v>609</v>
      </c>
      <c r="L169" s="171">
        <v>6</v>
      </c>
      <c r="M169" s="170" t="s">
        <v>610</v>
      </c>
      <c r="N169" s="171">
        <v>24</v>
      </c>
      <c r="O169" s="170" t="s">
        <v>609</v>
      </c>
      <c r="P169" s="171">
        <v>-6</v>
      </c>
      <c r="Q169" s="170" t="s">
        <v>610</v>
      </c>
      <c r="R169" s="171">
        <v>-24</v>
      </c>
    </row>
    <row r="170" spans="1:18" ht="20.25" customHeight="1" x14ac:dyDescent="0.25"/>
    <row r="171" spans="1:18" ht="20.25" customHeight="1" x14ac:dyDescent="0.25"/>
    <row r="173" spans="1:18" ht="18.75" x14ac:dyDescent="0.3">
      <c r="A173" s="510" t="s">
        <v>612</v>
      </c>
      <c r="B173" s="511"/>
      <c r="C173" s="511"/>
      <c r="D173" s="511"/>
      <c r="E173" s="511"/>
      <c r="F173" s="511"/>
      <c r="G173" s="511"/>
      <c r="H173" s="511"/>
      <c r="I173" s="512"/>
      <c r="J173" s="510" t="s">
        <v>612</v>
      </c>
      <c r="K173" s="511"/>
      <c r="L173" s="511"/>
      <c r="M173" s="511"/>
      <c r="N173" s="511"/>
      <c r="O173" s="511"/>
      <c r="P173" s="511"/>
      <c r="Q173" s="511"/>
      <c r="R173" s="512"/>
    </row>
    <row r="174" spans="1:18" x14ac:dyDescent="0.25">
      <c r="A174" s="161" t="s">
        <v>0</v>
      </c>
      <c r="B174" s="543" t="s">
        <v>574</v>
      </c>
      <c r="C174" s="544"/>
      <c r="D174" s="544"/>
      <c r="E174" s="545"/>
      <c r="F174" s="546" t="s">
        <v>575</v>
      </c>
      <c r="G174" s="547"/>
      <c r="H174" s="547"/>
      <c r="I174" s="548"/>
      <c r="J174" s="161" t="s">
        <v>0</v>
      </c>
      <c r="K174" s="543" t="s">
        <v>576</v>
      </c>
      <c r="L174" s="544"/>
      <c r="M174" s="544"/>
      <c r="N174" s="545"/>
      <c r="O174" s="546" t="s">
        <v>577</v>
      </c>
      <c r="P174" s="547"/>
      <c r="Q174" s="547"/>
      <c r="R174" s="548"/>
    </row>
    <row r="175" spans="1:18" ht="20.25" customHeight="1" x14ac:dyDescent="0.25">
      <c r="A175" s="163" t="s">
        <v>630</v>
      </c>
      <c r="B175" s="549"/>
      <c r="C175" s="550"/>
      <c r="D175" s="550"/>
      <c r="E175" s="551"/>
      <c r="F175" s="552"/>
      <c r="G175" s="502"/>
      <c r="H175" s="502"/>
      <c r="I175" s="503"/>
      <c r="J175" s="163" t="s">
        <v>630</v>
      </c>
      <c r="K175" s="549"/>
      <c r="L175" s="550"/>
      <c r="M175" s="550"/>
      <c r="N175" s="551"/>
      <c r="O175" s="552"/>
      <c r="P175" s="502"/>
      <c r="Q175" s="502"/>
      <c r="R175" s="503"/>
    </row>
    <row r="176" spans="1:18" ht="20.25" customHeight="1" x14ac:dyDescent="0.25">
      <c r="A176" s="164" t="s">
        <v>602</v>
      </c>
      <c r="B176" s="519" t="s">
        <v>225</v>
      </c>
      <c r="C176" s="520"/>
      <c r="D176" s="520"/>
      <c r="E176" s="521"/>
      <c r="F176" s="501" t="s">
        <v>382</v>
      </c>
      <c r="G176" s="502"/>
      <c r="H176" s="502"/>
      <c r="I176" s="503"/>
      <c r="J176" s="164" t="s">
        <v>602</v>
      </c>
      <c r="K176" s="519" t="s">
        <v>263</v>
      </c>
      <c r="L176" s="520"/>
      <c r="M176" s="520"/>
      <c r="N176" s="521"/>
      <c r="O176" s="498" t="s">
        <v>750</v>
      </c>
      <c r="P176" s="499"/>
      <c r="Q176" s="499"/>
      <c r="R176" s="500"/>
    </row>
    <row r="177" spans="1:18" ht="20.25" customHeight="1" x14ac:dyDescent="0.25">
      <c r="A177" s="165" t="s">
        <v>603</v>
      </c>
      <c r="B177" s="501" t="s">
        <v>817</v>
      </c>
      <c r="C177" s="502"/>
      <c r="D177" s="502"/>
      <c r="E177" s="503"/>
      <c r="F177" s="501"/>
      <c r="G177" s="502"/>
      <c r="H177" s="502"/>
      <c r="I177" s="503"/>
      <c r="J177" s="165" t="s">
        <v>603</v>
      </c>
      <c r="K177" s="501" t="s">
        <v>817</v>
      </c>
      <c r="L177" s="502"/>
      <c r="M177" s="502"/>
      <c r="N177" s="503"/>
      <c r="O177" s="498"/>
      <c r="P177" s="499"/>
      <c r="Q177" s="499"/>
      <c r="R177" s="500"/>
    </row>
    <row r="178" spans="1:18" ht="20.25" customHeight="1" x14ac:dyDescent="0.25">
      <c r="A178" s="166" t="s">
        <v>604</v>
      </c>
      <c r="B178" s="501" t="s">
        <v>224</v>
      </c>
      <c r="C178" s="502"/>
      <c r="D178" s="502"/>
      <c r="E178" s="503"/>
      <c r="F178" s="531" t="s">
        <v>381</v>
      </c>
      <c r="G178" s="532"/>
      <c r="H178" s="532"/>
      <c r="I178" s="533"/>
      <c r="J178" s="166" t="s">
        <v>604</v>
      </c>
      <c r="K178" s="501" t="s">
        <v>261</v>
      </c>
      <c r="L178" s="502"/>
      <c r="M178" s="502"/>
      <c r="N178" s="503"/>
      <c r="O178" s="531" t="s">
        <v>310</v>
      </c>
      <c r="P178" s="532"/>
      <c r="Q178" s="532"/>
      <c r="R178" s="533"/>
    </row>
    <row r="179" spans="1:18" ht="20.25" customHeight="1" x14ac:dyDescent="0.25">
      <c r="A179" s="165" t="s">
        <v>603</v>
      </c>
      <c r="B179" s="501" t="s">
        <v>812</v>
      </c>
      <c r="C179" s="502"/>
      <c r="D179" s="502"/>
      <c r="E179" s="503"/>
      <c r="F179" s="498"/>
      <c r="G179" s="499"/>
      <c r="H179" s="499"/>
      <c r="I179" s="500"/>
      <c r="J179" s="165" t="s">
        <v>603</v>
      </c>
      <c r="K179" s="501" t="s">
        <v>817</v>
      </c>
      <c r="L179" s="502"/>
      <c r="M179" s="502"/>
      <c r="N179" s="503"/>
      <c r="O179" s="498"/>
      <c r="P179" s="499"/>
      <c r="Q179" s="499"/>
      <c r="R179" s="500"/>
    </row>
    <row r="180" spans="1:18" ht="20.25" customHeight="1" x14ac:dyDescent="0.25">
      <c r="A180" s="164" t="s">
        <v>605</v>
      </c>
      <c r="B180" s="519" t="s">
        <v>226</v>
      </c>
      <c r="C180" s="520"/>
      <c r="D180" s="520"/>
      <c r="E180" s="521"/>
      <c r="F180" s="498" t="s">
        <v>381</v>
      </c>
      <c r="G180" s="499"/>
      <c r="H180" s="499"/>
      <c r="I180" s="500"/>
      <c r="J180" s="164" t="s">
        <v>605</v>
      </c>
      <c r="K180" s="519" t="s">
        <v>262</v>
      </c>
      <c r="L180" s="520"/>
      <c r="M180" s="520"/>
      <c r="N180" s="521"/>
      <c r="O180" s="498" t="s">
        <v>851</v>
      </c>
      <c r="P180" s="499"/>
      <c r="Q180" s="499"/>
      <c r="R180" s="500"/>
    </row>
    <row r="181" spans="1:18" ht="20.25" customHeight="1" x14ac:dyDescent="0.25">
      <c r="A181" s="165"/>
      <c r="B181" s="582" t="s">
        <v>862</v>
      </c>
      <c r="C181" s="583"/>
      <c r="D181" s="583"/>
      <c r="E181" s="584"/>
      <c r="F181" s="498" t="s">
        <v>382</v>
      </c>
      <c r="G181" s="499"/>
      <c r="H181" s="499"/>
      <c r="I181" s="500"/>
      <c r="J181" s="165"/>
      <c r="K181" s="519" t="s">
        <v>264</v>
      </c>
      <c r="L181" s="520"/>
      <c r="M181" s="520"/>
      <c r="N181" s="521"/>
      <c r="O181" s="498" t="s">
        <v>310</v>
      </c>
      <c r="P181" s="499"/>
      <c r="Q181" s="499"/>
      <c r="R181" s="500"/>
    </row>
    <row r="182" spans="1:18" ht="20.25" customHeight="1" thickBot="1" x14ac:dyDescent="0.3">
      <c r="A182" s="165" t="s">
        <v>603</v>
      </c>
      <c r="B182" s="519" t="s">
        <v>817</v>
      </c>
      <c r="C182" s="520"/>
      <c r="D182" s="520"/>
      <c r="E182" s="521"/>
      <c r="F182" s="501"/>
      <c r="G182" s="502"/>
      <c r="H182" s="502"/>
      <c r="I182" s="503"/>
      <c r="J182" s="165" t="s">
        <v>603</v>
      </c>
      <c r="K182" s="501" t="s">
        <v>817</v>
      </c>
      <c r="L182" s="502"/>
      <c r="M182" s="502"/>
      <c r="N182" s="503"/>
      <c r="O182" s="498"/>
      <c r="P182" s="499"/>
      <c r="Q182" s="499"/>
      <c r="R182" s="500"/>
    </row>
    <row r="183" spans="1:18" ht="20.25" customHeight="1" x14ac:dyDescent="0.25">
      <c r="A183" s="167" t="s">
        <v>606</v>
      </c>
      <c r="B183" s="487"/>
      <c r="C183" s="488"/>
      <c r="D183" s="487">
        <v>3</v>
      </c>
      <c r="E183" s="488"/>
      <c r="F183" s="487">
        <v>0</v>
      </c>
      <c r="G183" s="488"/>
      <c r="H183" s="491"/>
      <c r="I183" s="492"/>
      <c r="J183" s="167" t="s">
        <v>606</v>
      </c>
      <c r="K183" s="491"/>
      <c r="L183" s="492"/>
      <c r="M183" s="491">
        <v>3</v>
      </c>
      <c r="N183" s="492"/>
      <c r="O183" s="487">
        <v>0</v>
      </c>
      <c r="P183" s="488"/>
      <c r="Q183" s="491"/>
      <c r="R183" s="492"/>
    </row>
    <row r="184" spans="1:18" ht="20.25" customHeight="1" thickBot="1" x14ac:dyDescent="0.3">
      <c r="A184" s="168" t="s">
        <v>607</v>
      </c>
      <c r="B184" s="489"/>
      <c r="C184" s="490"/>
      <c r="D184" s="489"/>
      <c r="E184" s="490"/>
      <c r="F184" s="489"/>
      <c r="G184" s="490"/>
      <c r="H184" s="493"/>
      <c r="I184" s="494"/>
      <c r="J184" s="168" t="s">
        <v>607</v>
      </c>
      <c r="K184" s="493"/>
      <c r="L184" s="494"/>
      <c r="M184" s="493"/>
      <c r="N184" s="494"/>
      <c r="O184" s="489"/>
      <c r="P184" s="490"/>
      <c r="Q184" s="493"/>
      <c r="R184" s="494"/>
    </row>
    <row r="185" spans="1:18" ht="20.25" customHeight="1" x14ac:dyDescent="0.25">
      <c r="A185" s="169" t="s">
        <v>608</v>
      </c>
      <c r="B185" s="169" t="s">
        <v>609</v>
      </c>
      <c r="C185" s="172">
        <v>6</v>
      </c>
      <c r="D185" s="169" t="s">
        <v>610</v>
      </c>
      <c r="E185" s="172">
        <v>20</v>
      </c>
      <c r="F185" s="171" t="s">
        <v>609</v>
      </c>
      <c r="G185" s="171">
        <v>-6</v>
      </c>
      <c r="H185" s="170" t="s">
        <v>610</v>
      </c>
      <c r="I185" s="171">
        <v>-20</v>
      </c>
      <c r="J185" s="169" t="s">
        <v>608</v>
      </c>
      <c r="K185" s="171" t="s">
        <v>609</v>
      </c>
      <c r="L185" s="171">
        <v>6</v>
      </c>
      <c r="M185" s="170" t="s">
        <v>610</v>
      </c>
      <c r="N185" s="171">
        <v>21</v>
      </c>
      <c r="O185" s="170" t="s">
        <v>609</v>
      </c>
      <c r="P185" s="171">
        <v>-6</v>
      </c>
      <c r="Q185" s="170" t="s">
        <v>610</v>
      </c>
      <c r="R185" s="171">
        <v>-21</v>
      </c>
    </row>
    <row r="186" spans="1:18" ht="20.25" customHeight="1" x14ac:dyDescent="0.25"/>
    <row r="187" spans="1:18" ht="20.25" customHeight="1" x14ac:dyDescent="0.25"/>
    <row r="189" spans="1:18" ht="18.75" x14ac:dyDescent="0.3">
      <c r="A189" s="510" t="s">
        <v>612</v>
      </c>
      <c r="B189" s="511"/>
      <c r="C189" s="511"/>
      <c r="D189" s="511"/>
      <c r="E189" s="511"/>
      <c r="F189" s="511"/>
      <c r="G189" s="511"/>
      <c r="H189" s="511"/>
      <c r="I189" s="512"/>
      <c r="J189" s="510" t="s">
        <v>612</v>
      </c>
      <c r="K189" s="511"/>
      <c r="L189" s="511"/>
      <c r="M189" s="511"/>
      <c r="N189" s="511"/>
      <c r="O189" s="511"/>
      <c r="P189" s="511"/>
      <c r="Q189" s="511"/>
      <c r="R189" s="512"/>
    </row>
    <row r="190" spans="1:18" x14ac:dyDescent="0.25">
      <c r="A190" s="161" t="s">
        <v>0</v>
      </c>
      <c r="B190" s="543" t="s">
        <v>593</v>
      </c>
      <c r="C190" s="544"/>
      <c r="D190" s="544"/>
      <c r="E190" s="545"/>
      <c r="F190" s="546" t="s">
        <v>550</v>
      </c>
      <c r="G190" s="547"/>
      <c r="H190" s="547"/>
      <c r="I190" s="548"/>
      <c r="J190" s="161" t="s">
        <v>0</v>
      </c>
      <c r="K190" s="543" t="s">
        <v>634</v>
      </c>
      <c r="L190" s="544"/>
      <c r="M190" s="544"/>
      <c r="N190" s="545"/>
      <c r="O190" s="546" t="s">
        <v>585</v>
      </c>
      <c r="P190" s="547"/>
      <c r="Q190" s="547"/>
      <c r="R190" s="548"/>
    </row>
    <row r="191" spans="1:18" ht="20.25" customHeight="1" x14ac:dyDescent="0.25">
      <c r="A191" s="163" t="s">
        <v>633</v>
      </c>
      <c r="B191" s="549"/>
      <c r="C191" s="550"/>
      <c r="D191" s="550"/>
      <c r="E191" s="551"/>
      <c r="F191" s="552"/>
      <c r="G191" s="502"/>
      <c r="H191" s="502"/>
      <c r="I191" s="503"/>
      <c r="J191" s="163" t="s">
        <v>633</v>
      </c>
      <c r="K191" s="549"/>
      <c r="L191" s="550"/>
      <c r="M191" s="550"/>
      <c r="N191" s="551"/>
      <c r="O191" s="552"/>
      <c r="P191" s="502"/>
      <c r="Q191" s="502"/>
      <c r="R191" s="503"/>
    </row>
    <row r="192" spans="1:18" ht="20.25" customHeight="1" x14ac:dyDescent="0.25">
      <c r="A192" s="164" t="s">
        <v>602</v>
      </c>
      <c r="B192" s="519" t="s">
        <v>300</v>
      </c>
      <c r="C192" s="520"/>
      <c r="D192" s="520"/>
      <c r="E192" s="521"/>
      <c r="F192" s="498" t="s">
        <v>228</v>
      </c>
      <c r="G192" s="499"/>
      <c r="H192" s="499"/>
      <c r="I192" s="500"/>
      <c r="J192" s="164" t="s">
        <v>602</v>
      </c>
      <c r="K192" s="519" t="s">
        <v>659</v>
      </c>
      <c r="L192" s="520"/>
      <c r="M192" s="520"/>
      <c r="N192" s="521"/>
      <c r="O192" s="498" t="s">
        <v>108</v>
      </c>
      <c r="P192" s="499"/>
      <c r="Q192" s="499"/>
      <c r="R192" s="500"/>
    </row>
    <row r="193" spans="1:18" ht="20.25" customHeight="1" x14ac:dyDescent="0.25">
      <c r="A193" s="165" t="s">
        <v>603</v>
      </c>
      <c r="B193" s="501" t="s">
        <v>811</v>
      </c>
      <c r="C193" s="502"/>
      <c r="D193" s="502"/>
      <c r="E193" s="503"/>
      <c r="F193" s="498"/>
      <c r="G193" s="499"/>
      <c r="H193" s="499"/>
      <c r="I193" s="500"/>
      <c r="J193" s="165" t="s">
        <v>603</v>
      </c>
      <c r="K193" s="501" t="s">
        <v>927</v>
      </c>
      <c r="L193" s="502"/>
      <c r="M193" s="502"/>
      <c r="N193" s="503"/>
      <c r="O193" s="498"/>
      <c r="P193" s="499"/>
      <c r="Q193" s="499"/>
      <c r="R193" s="500"/>
    </row>
    <row r="194" spans="1:18" ht="20.25" customHeight="1" x14ac:dyDescent="0.25">
      <c r="A194" s="166" t="s">
        <v>604</v>
      </c>
      <c r="B194" s="501" t="s">
        <v>299</v>
      </c>
      <c r="C194" s="502"/>
      <c r="D194" s="502"/>
      <c r="E194" s="503"/>
      <c r="F194" s="531" t="s">
        <v>229</v>
      </c>
      <c r="G194" s="532"/>
      <c r="H194" s="532"/>
      <c r="I194" s="533"/>
      <c r="J194" s="166" t="s">
        <v>604</v>
      </c>
      <c r="K194" s="501" t="s">
        <v>349</v>
      </c>
      <c r="L194" s="502"/>
      <c r="M194" s="502"/>
      <c r="N194" s="503"/>
      <c r="O194" s="531" t="s">
        <v>107</v>
      </c>
      <c r="P194" s="532"/>
      <c r="Q194" s="532"/>
      <c r="R194" s="533"/>
    </row>
    <row r="195" spans="1:18" ht="20.25" customHeight="1" x14ac:dyDescent="0.25">
      <c r="A195" s="165" t="s">
        <v>603</v>
      </c>
      <c r="B195" s="501" t="s">
        <v>860</v>
      </c>
      <c r="C195" s="502"/>
      <c r="D195" s="502"/>
      <c r="E195" s="503"/>
      <c r="F195" s="498"/>
      <c r="G195" s="499"/>
      <c r="H195" s="499"/>
      <c r="I195" s="500"/>
      <c r="J195" s="165" t="s">
        <v>603</v>
      </c>
      <c r="K195" s="501" t="s">
        <v>819</v>
      </c>
      <c r="L195" s="502"/>
      <c r="M195" s="502"/>
      <c r="N195" s="503"/>
      <c r="O195" s="498"/>
      <c r="P195" s="499"/>
      <c r="Q195" s="499"/>
      <c r="R195" s="500"/>
    </row>
    <row r="196" spans="1:18" ht="20.25" customHeight="1" x14ac:dyDescent="0.25">
      <c r="A196" s="164" t="s">
        <v>605</v>
      </c>
      <c r="B196" s="519" t="s">
        <v>829</v>
      </c>
      <c r="C196" s="520"/>
      <c r="D196" s="520"/>
      <c r="E196" s="521"/>
      <c r="F196" s="498" t="s">
        <v>744</v>
      </c>
      <c r="G196" s="499"/>
      <c r="H196" s="499"/>
      <c r="I196" s="500"/>
      <c r="J196" s="164" t="s">
        <v>605</v>
      </c>
      <c r="K196" s="519" t="s">
        <v>660</v>
      </c>
      <c r="L196" s="520"/>
      <c r="M196" s="520"/>
      <c r="N196" s="521"/>
      <c r="O196" s="498" t="s">
        <v>806</v>
      </c>
      <c r="P196" s="499"/>
      <c r="Q196" s="499"/>
      <c r="R196" s="500"/>
    </row>
    <row r="197" spans="1:18" ht="20.25" customHeight="1" x14ac:dyDescent="0.25">
      <c r="A197" s="165"/>
      <c r="B197" s="519" t="s">
        <v>811</v>
      </c>
      <c r="C197" s="520"/>
      <c r="D197" s="520"/>
      <c r="E197" s="521"/>
      <c r="F197" s="498"/>
      <c r="G197" s="499"/>
      <c r="H197" s="499"/>
      <c r="I197" s="500"/>
      <c r="J197" s="165"/>
      <c r="K197" s="519" t="s">
        <v>928</v>
      </c>
      <c r="L197" s="520"/>
      <c r="M197" s="520"/>
      <c r="N197" s="521"/>
      <c r="O197" s="498"/>
      <c r="P197" s="499"/>
      <c r="Q197" s="499"/>
      <c r="R197" s="500"/>
    </row>
    <row r="198" spans="1:18" ht="20.25" customHeight="1" thickBot="1" x14ac:dyDescent="0.3">
      <c r="A198" s="165" t="s">
        <v>603</v>
      </c>
      <c r="B198" s="501"/>
      <c r="C198" s="502"/>
      <c r="D198" s="502"/>
      <c r="E198" s="503"/>
      <c r="F198" s="498"/>
      <c r="G198" s="499"/>
      <c r="H198" s="499"/>
      <c r="I198" s="500"/>
      <c r="J198" s="165" t="s">
        <v>603</v>
      </c>
      <c r="K198" s="501"/>
      <c r="L198" s="502"/>
      <c r="M198" s="502"/>
      <c r="N198" s="503"/>
      <c r="O198" s="498"/>
      <c r="P198" s="499"/>
      <c r="Q198" s="499"/>
      <c r="R198" s="500"/>
    </row>
    <row r="199" spans="1:18" ht="20.25" customHeight="1" x14ac:dyDescent="0.25">
      <c r="A199" s="167" t="s">
        <v>606</v>
      </c>
      <c r="B199" s="487"/>
      <c r="C199" s="488"/>
      <c r="D199" s="491">
        <v>3</v>
      </c>
      <c r="E199" s="492"/>
      <c r="F199" s="487">
        <v>0</v>
      </c>
      <c r="G199" s="488"/>
      <c r="H199" s="491"/>
      <c r="I199" s="492"/>
      <c r="J199" s="167" t="s">
        <v>606</v>
      </c>
      <c r="K199" s="487"/>
      <c r="L199" s="488"/>
      <c r="M199" s="491">
        <v>3</v>
      </c>
      <c r="N199" s="492"/>
      <c r="O199" s="487">
        <v>0</v>
      </c>
      <c r="P199" s="488"/>
      <c r="Q199" s="491"/>
      <c r="R199" s="492"/>
    </row>
    <row r="200" spans="1:18" ht="20.25" customHeight="1" thickBot="1" x14ac:dyDescent="0.3">
      <c r="A200" s="168" t="s">
        <v>607</v>
      </c>
      <c r="B200" s="489"/>
      <c r="C200" s="490"/>
      <c r="D200" s="493"/>
      <c r="E200" s="494"/>
      <c r="F200" s="489"/>
      <c r="G200" s="490"/>
      <c r="H200" s="493"/>
      <c r="I200" s="494"/>
      <c r="J200" s="168" t="s">
        <v>607</v>
      </c>
      <c r="K200" s="489"/>
      <c r="L200" s="490"/>
      <c r="M200" s="493"/>
      <c r="N200" s="494"/>
      <c r="O200" s="489"/>
      <c r="P200" s="490"/>
      <c r="Q200" s="493"/>
      <c r="R200" s="494"/>
    </row>
    <row r="201" spans="1:18" ht="20.25" customHeight="1" x14ac:dyDescent="0.25">
      <c r="A201" s="169" t="s">
        <v>608</v>
      </c>
      <c r="B201" s="169" t="s">
        <v>609</v>
      </c>
      <c r="C201" s="172">
        <v>6</v>
      </c>
      <c r="D201" s="169" t="s">
        <v>610</v>
      </c>
      <c r="E201" s="172">
        <v>22</v>
      </c>
      <c r="F201" s="171" t="s">
        <v>609</v>
      </c>
      <c r="G201" s="171">
        <v>-6</v>
      </c>
      <c r="H201" s="170" t="s">
        <v>610</v>
      </c>
      <c r="I201" s="171">
        <v>-22</v>
      </c>
      <c r="J201" s="169" t="s">
        <v>608</v>
      </c>
      <c r="K201" s="171" t="s">
        <v>609</v>
      </c>
      <c r="L201" s="171">
        <v>4</v>
      </c>
      <c r="M201" s="170" t="s">
        <v>610</v>
      </c>
      <c r="N201" s="171">
        <v>7</v>
      </c>
      <c r="O201" s="170" t="s">
        <v>609</v>
      </c>
      <c r="P201" s="171">
        <v>-4</v>
      </c>
      <c r="Q201" s="170" t="s">
        <v>610</v>
      </c>
      <c r="R201" s="171">
        <v>-7</v>
      </c>
    </row>
    <row r="202" spans="1:18" ht="20.25" customHeight="1" x14ac:dyDescent="0.25"/>
    <row r="203" spans="1:18" ht="20.25" customHeight="1" x14ac:dyDescent="0.25"/>
    <row r="205" spans="1:18" ht="18.75" customHeight="1" x14ac:dyDescent="0.3">
      <c r="A205" s="510" t="s">
        <v>612</v>
      </c>
      <c r="B205" s="511"/>
      <c r="C205" s="511"/>
      <c r="D205" s="511"/>
      <c r="E205" s="511"/>
      <c r="F205" s="511"/>
      <c r="G205" s="511"/>
      <c r="H205" s="511"/>
      <c r="I205" s="512"/>
      <c r="J205" s="510" t="s">
        <v>612</v>
      </c>
      <c r="K205" s="511"/>
      <c r="L205" s="511"/>
      <c r="M205" s="511"/>
      <c r="N205" s="511"/>
      <c r="O205" s="511"/>
      <c r="P205" s="511"/>
      <c r="Q205" s="511"/>
      <c r="R205" s="512"/>
    </row>
    <row r="206" spans="1:18" ht="18.75" customHeight="1" x14ac:dyDescent="0.25">
      <c r="A206" s="161" t="s">
        <v>0</v>
      </c>
      <c r="B206" s="543" t="s">
        <v>573</v>
      </c>
      <c r="C206" s="544"/>
      <c r="D206" s="544"/>
      <c r="E206" s="545"/>
      <c r="F206" s="546" t="s">
        <v>19</v>
      </c>
      <c r="G206" s="547"/>
      <c r="H206" s="547"/>
      <c r="I206" s="548"/>
      <c r="J206" s="161" t="s">
        <v>0</v>
      </c>
      <c r="K206" s="543" t="s">
        <v>578</v>
      </c>
      <c r="L206" s="544"/>
      <c r="M206" s="544"/>
      <c r="N206" s="545"/>
      <c r="O206" s="546" t="s">
        <v>529</v>
      </c>
      <c r="P206" s="547"/>
      <c r="Q206" s="547"/>
      <c r="R206" s="548"/>
    </row>
    <row r="207" spans="1:18" ht="18.75" customHeight="1" x14ac:dyDescent="0.25">
      <c r="A207" s="163" t="s">
        <v>633</v>
      </c>
      <c r="B207" s="549"/>
      <c r="C207" s="550"/>
      <c r="D207" s="550"/>
      <c r="E207" s="551"/>
      <c r="F207" s="552"/>
      <c r="G207" s="502"/>
      <c r="H207" s="502"/>
      <c r="I207" s="503"/>
      <c r="J207" s="163" t="s">
        <v>633</v>
      </c>
      <c r="K207" s="549"/>
      <c r="L207" s="550"/>
      <c r="M207" s="550"/>
      <c r="N207" s="551"/>
      <c r="O207" s="552"/>
      <c r="P207" s="502"/>
      <c r="Q207" s="502"/>
      <c r="R207" s="503"/>
    </row>
    <row r="208" spans="1:18" ht="18.75" customHeight="1" x14ac:dyDescent="0.25">
      <c r="A208" s="164" t="s">
        <v>602</v>
      </c>
      <c r="B208" s="534" t="s">
        <v>808</v>
      </c>
      <c r="C208" s="535"/>
      <c r="D208" s="535"/>
      <c r="E208" s="542"/>
      <c r="F208" s="501" t="s">
        <v>308</v>
      </c>
      <c r="G208" s="502"/>
      <c r="H208" s="502"/>
      <c r="I208" s="503"/>
      <c r="J208" s="164" t="s">
        <v>602</v>
      </c>
      <c r="K208" s="534" t="s">
        <v>62</v>
      </c>
      <c r="L208" s="535"/>
      <c r="M208" s="535"/>
      <c r="N208" s="542"/>
      <c r="O208" s="501" t="s">
        <v>197</v>
      </c>
      <c r="P208" s="502"/>
      <c r="Q208" s="502"/>
      <c r="R208" s="503"/>
    </row>
    <row r="209" spans="1:18" ht="18.75" customHeight="1" x14ac:dyDescent="0.25">
      <c r="A209" s="165" t="s">
        <v>603</v>
      </c>
      <c r="B209" s="501"/>
      <c r="C209" s="502"/>
      <c r="D209" s="502"/>
      <c r="E209" s="503"/>
      <c r="F209" s="501" t="s">
        <v>924</v>
      </c>
      <c r="G209" s="502"/>
      <c r="H209" s="502"/>
      <c r="I209" s="503"/>
      <c r="J209" s="165" t="s">
        <v>603</v>
      </c>
      <c r="K209" s="501"/>
      <c r="L209" s="502"/>
      <c r="M209" s="502"/>
      <c r="N209" s="503"/>
      <c r="O209" s="501" t="s">
        <v>929</v>
      </c>
      <c r="P209" s="502"/>
      <c r="Q209" s="502"/>
      <c r="R209" s="503"/>
    </row>
    <row r="210" spans="1:18" ht="18.75" customHeight="1" x14ac:dyDescent="0.25">
      <c r="A210" s="166" t="s">
        <v>604</v>
      </c>
      <c r="B210" s="501" t="s">
        <v>378</v>
      </c>
      <c r="C210" s="502"/>
      <c r="D210" s="502"/>
      <c r="E210" s="503"/>
      <c r="F210" s="531" t="s">
        <v>847</v>
      </c>
      <c r="G210" s="532"/>
      <c r="H210" s="532"/>
      <c r="I210" s="533"/>
      <c r="J210" s="166" t="s">
        <v>604</v>
      </c>
      <c r="K210" s="501" t="s">
        <v>61</v>
      </c>
      <c r="L210" s="502"/>
      <c r="M210" s="502"/>
      <c r="N210" s="503"/>
      <c r="O210" s="531" t="s">
        <v>117</v>
      </c>
      <c r="P210" s="532"/>
      <c r="Q210" s="532"/>
      <c r="R210" s="533"/>
    </row>
    <row r="211" spans="1:18" ht="18.75" customHeight="1" x14ac:dyDescent="0.25">
      <c r="A211" s="165" t="s">
        <v>603</v>
      </c>
      <c r="B211" s="501" t="s">
        <v>811</v>
      </c>
      <c r="C211" s="502"/>
      <c r="D211" s="502"/>
      <c r="E211" s="503"/>
      <c r="F211" s="498"/>
      <c r="G211" s="499"/>
      <c r="H211" s="499"/>
      <c r="I211" s="500"/>
      <c r="J211" s="165" t="s">
        <v>603</v>
      </c>
      <c r="K211" s="501" t="s">
        <v>811</v>
      </c>
      <c r="L211" s="502"/>
      <c r="M211" s="502"/>
      <c r="N211" s="503"/>
      <c r="O211" s="498"/>
      <c r="P211" s="499"/>
      <c r="Q211" s="499"/>
      <c r="R211" s="500"/>
    </row>
    <row r="212" spans="1:18" ht="18.75" customHeight="1" x14ac:dyDescent="0.25">
      <c r="A212" s="164" t="s">
        <v>605</v>
      </c>
      <c r="B212" s="519" t="s">
        <v>378</v>
      </c>
      <c r="C212" s="520"/>
      <c r="D212" s="520"/>
      <c r="E212" s="521"/>
      <c r="F212" s="501" t="s">
        <v>308</v>
      </c>
      <c r="G212" s="502"/>
      <c r="H212" s="502"/>
      <c r="I212" s="503"/>
      <c r="J212" s="164" t="s">
        <v>605</v>
      </c>
      <c r="K212" s="519" t="s">
        <v>758</v>
      </c>
      <c r="L212" s="520"/>
      <c r="M212" s="520"/>
      <c r="N212" s="521"/>
      <c r="O212" s="498" t="s">
        <v>749</v>
      </c>
      <c r="P212" s="499"/>
      <c r="Q212" s="499"/>
      <c r="R212" s="500"/>
    </row>
    <row r="213" spans="1:18" ht="18.75" customHeight="1" x14ac:dyDescent="0.25">
      <c r="A213" s="165"/>
      <c r="B213" s="519" t="s">
        <v>926</v>
      </c>
      <c r="C213" s="520"/>
      <c r="D213" s="520"/>
      <c r="E213" s="521"/>
      <c r="F213" s="501" t="s">
        <v>847</v>
      </c>
      <c r="G213" s="502"/>
      <c r="H213" s="502"/>
      <c r="I213" s="503"/>
      <c r="J213" s="165"/>
      <c r="K213" s="519" t="s">
        <v>930</v>
      </c>
      <c r="L213" s="520"/>
      <c r="M213" s="520"/>
      <c r="N213" s="521"/>
      <c r="O213" s="498"/>
      <c r="P213" s="499"/>
      <c r="Q213" s="499"/>
      <c r="R213" s="500"/>
    </row>
    <row r="214" spans="1:18" ht="18.75" customHeight="1" thickBot="1" x14ac:dyDescent="0.3">
      <c r="A214" s="165" t="s">
        <v>603</v>
      </c>
      <c r="B214" s="501"/>
      <c r="C214" s="502"/>
      <c r="D214" s="502"/>
      <c r="E214" s="503"/>
      <c r="F214" s="498" t="s">
        <v>925</v>
      </c>
      <c r="G214" s="499"/>
      <c r="H214" s="499"/>
      <c r="I214" s="500"/>
      <c r="J214" s="165" t="s">
        <v>603</v>
      </c>
      <c r="K214" s="501"/>
      <c r="L214" s="502"/>
      <c r="M214" s="502"/>
      <c r="N214" s="503"/>
      <c r="O214" s="498"/>
      <c r="P214" s="499"/>
      <c r="Q214" s="499"/>
      <c r="R214" s="500"/>
    </row>
    <row r="215" spans="1:18" ht="18.75" customHeight="1" x14ac:dyDescent="0.25">
      <c r="A215" s="167" t="s">
        <v>606</v>
      </c>
      <c r="B215" s="487"/>
      <c r="C215" s="488"/>
      <c r="D215" s="491">
        <v>1</v>
      </c>
      <c r="E215" s="492"/>
      <c r="F215" s="487">
        <v>2</v>
      </c>
      <c r="G215" s="488"/>
      <c r="H215" s="491"/>
      <c r="I215" s="492"/>
      <c r="J215" s="167" t="s">
        <v>606</v>
      </c>
      <c r="K215" s="487"/>
      <c r="L215" s="488"/>
      <c r="M215" s="491">
        <v>2</v>
      </c>
      <c r="N215" s="492"/>
      <c r="O215" s="487">
        <v>1</v>
      </c>
      <c r="P215" s="488"/>
      <c r="Q215" s="491"/>
      <c r="R215" s="492"/>
    </row>
    <row r="216" spans="1:18" ht="18.75" customHeight="1" thickBot="1" x14ac:dyDescent="0.3">
      <c r="A216" s="168" t="s">
        <v>607</v>
      </c>
      <c r="B216" s="489"/>
      <c r="C216" s="490"/>
      <c r="D216" s="493"/>
      <c r="E216" s="494"/>
      <c r="F216" s="489"/>
      <c r="G216" s="490"/>
      <c r="H216" s="493"/>
      <c r="I216" s="494"/>
      <c r="J216" s="168" t="s">
        <v>607</v>
      </c>
      <c r="K216" s="489"/>
      <c r="L216" s="490"/>
      <c r="M216" s="493"/>
      <c r="N216" s="494"/>
      <c r="O216" s="489"/>
      <c r="P216" s="490"/>
      <c r="Q216" s="493"/>
      <c r="R216" s="494"/>
    </row>
    <row r="217" spans="1:18" ht="18.75" customHeight="1" x14ac:dyDescent="0.25">
      <c r="A217" s="169" t="s">
        <v>608</v>
      </c>
      <c r="B217" s="169" t="s">
        <v>609</v>
      </c>
      <c r="C217" s="172"/>
      <c r="D217" s="169" t="s">
        <v>610</v>
      </c>
      <c r="E217" s="172"/>
      <c r="F217" s="171" t="s">
        <v>609</v>
      </c>
      <c r="G217" s="171"/>
      <c r="H217" s="170" t="s">
        <v>610</v>
      </c>
      <c r="I217" s="171"/>
      <c r="J217" s="169" t="s">
        <v>608</v>
      </c>
      <c r="K217" s="171" t="s">
        <v>609</v>
      </c>
      <c r="L217" s="171">
        <v>2</v>
      </c>
      <c r="M217" s="170" t="s">
        <v>610</v>
      </c>
      <c r="N217" s="171">
        <v>8</v>
      </c>
      <c r="O217" s="170" t="s">
        <v>609</v>
      </c>
      <c r="P217" s="171">
        <v>-2</v>
      </c>
      <c r="Q217" s="170" t="s">
        <v>610</v>
      </c>
      <c r="R217" s="171">
        <v>-8</v>
      </c>
    </row>
    <row r="220" spans="1:18" ht="18.75" x14ac:dyDescent="0.3">
      <c r="A220" s="510" t="s">
        <v>612</v>
      </c>
      <c r="B220" s="511"/>
      <c r="C220" s="511"/>
      <c r="D220" s="511"/>
      <c r="E220" s="511"/>
      <c r="F220" s="511"/>
      <c r="G220" s="511"/>
      <c r="H220" s="511"/>
      <c r="I220" s="512"/>
      <c r="J220" s="510" t="s">
        <v>612</v>
      </c>
      <c r="K220" s="511"/>
      <c r="L220" s="511"/>
      <c r="M220" s="511"/>
      <c r="N220" s="511"/>
      <c r="O220" s="511"/>
      <c r="P220" s="511"/>
      <c r="Q220" s="511"/>
      <c r="R220" s="512"/>
    </row>
    <row r="221" spans="1:18" ht="21" customHeight="1" x14ac:dyDescent="0.25">
      <c r="A221" s="161" t="s">
        <v>0</v>
      </c>
      <c r="B221" s="543" t="s">
        <v>481</v>
      </c>
      <c r="C221" s="544"/>
      <c r="D221" s="544"/>
      <c r="E221" s="545"/>
      <c r="F221" s="546" t="s">
        <v>579</v>
      </c>
      <c r="G221" s="547"/>
      <c r="H221" s="547"/>
      <c r="I221" s="548"/>
      <c r="J221" s="161" t="s">
        <v>0</v>
      </c>
      <c r="K221" s="543"/>
      <c r="L221" s="544"/>
      <c r="M221" s="544"/>
      <c r="N221" s="545"/>
      <c r="O221" s="546"/>
      <c r="P221" s="547"/>
      <c r="Q221" s="547"/>
      <c r="R221" s="548"/>
    </row>
    <row r="222" spans="1:18" ht="21" customHeight="1" x14ac:dyDescent="0.25">
      <c r="A222" s="163" t="s">
        <v>635</v>
      </c>
      <c r="B222" s="549"/>
      <c r="C222" s="550"/>
      <c r="D222" s="550"/>
      <c r="E222" s="551"/>
      <c r="F222" s="552"/>
      <c r="G222" s="502"/>
      <c r="H222" s="502"/>
      <c r="I222" s="503"/>
      <c r="J222" s="163" t="s">
        <v>635</v>
      </c>
      <c r="K222" s="549"/>
      <c r="L222" s="550"/>
      <c r="M222" s="550"/>
      <c r="N222" s="551"/>
      <c r="O222" s="552"/>
      <c r="P222" s="502"/>
      <c r="Q222" s="502"/>
      <c r="R222" s="503"/>
    </row>
    <row r="223" spans="1:18" ht="21" customHeight="1" x14ac:dyDescent="0.25">
      <c r="A223" s="164" t="s">
        <v>602</v>
      </c>
      <c r="B223" s="534" t="s">
        <v>166</v>
      </c>
      <c r="C223" s="535"/>
      <c r="D223" s="535"/>
      <c r="E223" s="542"/>
      <c r="F223" s="501" t="s">
        <v>218</v>
      </c>
      <c r="G223" s="502"/>
      <c r="H223" s="502"/>
      <c r="I223" s="503"/>
      <c r="J223" s="164" t="s">
        <v>602</v>
      </c>
      <c r="K223" s="519"/>
      <c r="L223" s="520"/>
      <c r="M223" s="520"/>
      <c r="N223" s="521"/>
      <c r="O223" s="498"/>
      <c r="P223" s="499"/>
      <c r="Q223" s="499"/>
      <c r="R223" s="500"/>
    </row>
    <row r="224" spans="1:18" ht="21" customHeight="1" x14ac:dyDescent="0.25">
      <c r="A224" s="165" t="s">
        <v>603</v>
      </c>
      <c r="B224" s="498"/>
      <c r="C224" s="499"/>
      <c r="D224" s="499"/>
      <c r="E224" s="500"/>
      <c r="F224" s="501" t="s">
        <v>824</v>
      </c>
      <c r="G224" s="502"/>
      <c r="H224" s="502"/>
      <c r="I224" s="503"/>
      <c r="J224" s="165" t="s">
        <v>603</v>
      </c>
      <c r="K224" s="501"/>
      <c r="L224" s="502"/>
      <c r="M224" s="502"/>
      <c r="N224" s="503"/>
      <c r="O224" s="498"/>
      <c r="P224" s="499"/>
      <c r="Q224" s="499"/>
      <c r="R224" s="500"/>
    </row>
    <row r="225" spans="1:18" ht="21" customHeight="1" x14ac:dyDescent="0.25">
      <c r="A225" s="166" t="s">
        <v>604</v>
      </c>
      <c r="B225" s="498" t="s">
        <v>165</v>
      </c>
      <c r="C225" s="499"/>
      <c r="D225" s="499"/>
      <c r="E225" s="500"/>
      <c r="F225" s="495" t="s">
        <v>827</v>
      </c>
      <c r="G225" s="496"/>
      <c r="H225" s="496"/>
      <c r="I225" s="497"/>
      <c r="J225" s="166" t="s">
        <v>604</v>
      </c>
      <c r="K225" s="501"/>
      <c r="L225" s="502"/>
      <c r="M225" s="502"/>
      <c r="N225" s="503"/>
      <c r="O225" s="531"/>
      <c r="P225" s="532"/>
      <c r="Q225" s="532"/>
      <c r="R225" s="533"/>
    </row>
    <row r="226" spans="1:18" ht="21" customHeight="1" x14ac:dyDescent="0.25">
      <c r="A226" s="165" t="s">
        <v>603</v>
      </c>
      <c r="B226" s="498"/>
      <c r="C226" s="499"/>
      <c r="D226" s="499"/>
      <c r="E226" s="500"/>
      <c r="F226" s="501" t="s">
        <v>931</v>
      </c>
      <c r="G226" s="502"/>
      <c r="H226" s="502"/>
      <c r="I226" s="503"/>
      <c r="J226" s="165" t="s">
        <v>603</v>
      </c>
      <c r="K226" s="501"/>
      <c r="L226" s="502"/>
      <c r="M226" s="502"/>
      <c r="N226" s="503"/>
      <c r="O226" s="498"/>
      <c r="P226" s="499"/>
      <c r="Q226" s="499"/>
      <c r="R226" s="500"/>
    </row>
    <row r="227" spans="1:18" ht="21" customHeight="1" x14ac:dyDescent="0.25">
      <c r="A227" s="164" t="s">
        <v>605</v>
      </c>
      <c r="B227" s="534" t="s">
        <v>655</v>
      </c>
      <c r="C227" s="535"/>
      <c r="D227" s="535"/>
      <c r="E227" s="542"/>
      <c r="F227" s="501" t="s">
        <v>828</v>
      </c>
      <c r="G227" s="502"/>
      <c r="H227" s="502"/>
      <c r="I227" s="503"/>
      <c r="J227" s="164" t="s">
        <v>605</v>
      </c>
      <c r="K227" s="519"/>
      <c r="L227" s="520"/>
      <c r="M227" s="520"/>
      <c r="N227" s="521"/>
      <c r="O227" s="498"/>
      <c r="P227" s="499"/>
      <c r="Q227" s="499"/>
      <c r="R227" s="500"/>
    </row>
    <row r="228" spans="1:18" ht="21" customHeight="1" x14ac:dyDescent="0.25">
      <c r="A228" s="165"/>
      <c r="B228" s="519"/>
      <c r="C228" s="520"/>
      <c r="D228" s="520"/>
      <c r="E228" s="521"/>
      <c r="F228" s="501" t="s">
        <v>824</v>
      </c>
      <c r="G228" s="502"/>
      <c r="H228" s="502"/>
      <c r="I228" s="503"/>
      <c r="J228" s="165"/>
      <c r="K228" s="519"/>
      <c r="L228" s="520"/>
      <c r="M228" s="520"/>
      <c r="N228" s="521"/>
      <c r="O228" s="498"/>
      <c r="P228" s="499"/>
      <c r="Q228" s="499"/>
      <c r="R228" s="500"/>
    </row>
    <row r="229" spans="1:18" ht="21" customHeight="1" thickBot="1" x14ac:dyDescent="0.3">
      <c r="A229" s="165" t="s">
        <v>603</v>
      </c>
      <c r="B229" s="501"/>
      <c r="C229" s="502"/>
      <c r="D229" s="502"/>
      <c r="E229" s="503"/>
      <c r="F229" s="498"/>
      <c r="G229" s="499"/>
      <c r="H229" s="499"/>
      <c r="I229" s="500"/>
      <c r="J229" s="165" t="s">
        <v>603</v>
      </c>
      <c r="K229" s="501"/>
      <c r="L229" s="502"/>
      <c r="M229" s="502"/>
      <c r="N229" s="503"/>
      <c r="O229" s="498"/>
      <c r="P229" s="499"/>
      <c r="Q229" s="499"/>
      <c r="R229" s="500"/>
    </row>
    <row r="230" spans="1:18" ht="21" customHeight="1" x14ac:dyDescent="0.25">
      <c r="A230" s="167" t="s">
        <v>606</v>
      </c>
      <c r="B230" s="487"/>
      <c r="C230" s="488"/>
      <c r="D230" s="491">
        <v>0</v>
      </c>
      <c r="E230" s="492"/>
      <c r="F230" s="487">
        <v>3</v>
      </c>
      <c r="G230" s="488"/>
      <c r="H230" s="491"/>
      <c r="I230" s="492"/>
      <c r="J230" s="167" t="s">
        <v>606</v>
      </c>
      <c r="K230" s="487"/>
      <c r="L230" s="488"/>
      <c r="M230" s="491"/>
      <c r="N230" s="492"/>
      <c r="O230" s="487"/>
      <c r="P230" s="488"/>
      <c r="Q230" s="491"/>
      <c r="R230" s="492"/>
    </row>
    <row r="231" spans="1:18" ht="21" customHeight="1" thickBot="1" x14ac:dyDescent="0.3">
      <c r="A231" s="168" t="s">
        <v>607</v>
      </c>
      <c r="B231" s="489"/>
      <c r="C231" s="490"/>
      <c r="D231" s="493"/>
      <c r="E231" s="494"/>
      <c r="F231" s="489"/>
      <c r="G231" s="490"/>
      <c r="H231" s="493"/>
      <c r="I231" s="494"/>
      <c r="J231" s="168" t="s">
        <v>607</v>
      </c>
      <c r="K231" s="489"/>
      <c r="L231" s="490"/>
      <c r="M231" s="493"/>
      <c r="N231" s="494"/>
      <c r="O231" s="489"/>
      <c r="P231" s="490"/>
      <c r="Q231" s="493"/>
      <c r="R231" s="494"/>
    </row>
    <row r="232" spans="1:18" ht="21" customHeight="1" x14ac:dyDescent="0.25">
      <c r="A232" s="169" t="s">
        <v>608</v>
      </c>
      <c r="B232" s="169" t="s">
        <v>609</v>
      </c>
      <c r="C232" s="172">
        <v>-5</v>
      </c>
      <c r="D232" s="169" t="s">
        <v>610</v>
      </c>
      <c r="E232" s="172">
        <v>-11</v>
      </c>
      <c r="F232" s="171" t="s">
        <v>609</v>
      </c>
      <c r="G232" s="171">
        <v>5</v>
      </c>
      <c r="H232" s="170" t="s">
        <v>610</v>
      </c>
      <c r="I232" s="171">
        <v>11</v>
      </c>
      <c r="J232" s="169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  <row r="236" spans="1:18" ht="20.25" customHeight="1" x14ac:dyDescent="0.25"/>
    <row r="237" spans="1:18" ht="20.25" customHeight="1" x14ac:dyDescent="0.25"/>
    <row r="238" spans="1:18" ht="20.25" customHeight="1" x14ac:dyDescent="0.25"/>
    <row r="239" spans="1:18" ht="20.25" customHeight="1" x14ac:dyDescent="0.25"/>
    <row r="240" spans="1:18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</sheetData>
  <mergeCells count="1079">
    <mergeCell ref="O199:P200"/>
    <mergeCell ref="Q199:R200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O34:R34"/>
    <mergeCell ref="F111:I111"/>
    <mergeCell ref="F112:I112"/>
    <mergeCell ref="F113:I113"/>
    <mergeCell ref="F114:I114"/>
    <mergeCell ref="F115:I115"/>
    <mergeCell ref="B181:E181"/>
    <mergeCell ref="B100:E100"/>
    <mergeCell ref="K183:L184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B182:E182"/>
    <mergeCell ref="F181:I181"/>
    <mergeCell ref="K181:N181"/>
    <mergeCell ref="O181:R181"/>
    <mergeCell ref="M183:N184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B165:E165"/>
    <mergeCell ref="F165:I165"/>
    <mergeCell ref="K165:N165"/>
    <mergeCell ref="O165:R165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B148:E148"/>
    <mergeCell ref="F148:I148"/>
    <mergeCell ref="K148:N148"/>
    <mergeCell ref="O148:R148"/>
    <mergeCell ref="B133:E133"/>
    <mergeCell ref="F133:I133"/>
    <mergeCell ref="K133:N133"/>
    <mergeCell ref="O133:R133"/>
    <mergeCell ref="B130:E130"/>
    <mergeCell ref="F130:I130"/>
    <mergeCell ref="K130:N130"/>
    <mergeCell ref="O130:R130"/>
    <mergeCell ref="B131:E131"/>
    <mergeCell ref="F131:I131"/>
    <mergeCell ref="K131:N131"/>
    <mergeCell ref="O131:R131"/>
    <mergeCell ref="O134:P135"/>
    <mergeCell ref="Q134:R135"/>
    <mergeCell ref="A140:I140"/>
    <mergeCell ref="J140:R140"/>
    <mergeCell ref="B141:E141"/>
    <mergeCell ref="F141:I141"/>
    <mergeCell ref="K141:N141"/>
    <mergeCell ref="O141:R141"/>
    <mergeCell ref="B134:C135"/>
    <mergeCell ref="D134:E135"/>
    <mergeCell ref="F134:G135"/>
    <mergeCell ref="H134:I135"/>
    <mergeCell ref="K134:L135"/>
    <mergeCell ref="M134:N135"/>
    <mergeCell ref="B128:E128"/>
    <mergeCell ref="F128:I128"/>
    <mergeCell ref="K128:N128"/>
    <mergeCell ref="O128:R128"/>
    <mergeCell ref="B129:E129"/>
    <mergeCell ref="F129:I129"/>
    <mergeCell ref="K129:N129"/>
    <mergeCell ref="O129:R129"/>
    <mergeCell ref="B126:E126"/>
    <mergeCell ref="F126:I126"/>
    <mergeCell ref="K126:N126"/>
    <mergeCell ref="O126:R126"/>
    <mergeCell ref="B127:E127"/>
    <mergeCell ref="F127:I127"/>
    <mergeCell ref="K127:N127"/>
    <mergeCell ref="O127:R127"/>
    <mergeCell ref="B132:E132"/>
    <mergeCell ref="F132:I132"/>
    <mergeCell ref="K132:N132"/>
    <mergeCell ref="O132:R132"/>
    <mergeCell ref="B117:E117"/>
    <mergeCell ref="F117:I117"/>
    <mergeCell ref="K117:N117"/>
    <mergeCell ref="O117:R117"/>
    <mergeCell ref="B114:E114"/>
    <mergeCell ref="F37:I37"/>
    <mergeCell ref="K114:N114"/>
    <mergeCell ref="O114:R114"/>
    <mergeCell ref="B115:E115"/>
    <mergeCell ref="F38:I38"/>
    <mergeCell ref="K115:N115"/>
    <mergeCell ref="O115:R115"/>
    <mergeCell ref="O118:P119"/>
    <mergeCell ref="Q118:R119"/>
    <mergeCell ref="A124:I124"/>
    <mergeCell ref="J124:R124"/>
    <mergeCell ref="B125:E125"/>
    <mergeCell ref="F125:I125"/>
    <mergeCell ref="K125:N125"/>
    <mergeCell ref="O125:R125"/>
    <mergeCell ref="B118:C119"/>
    <mergeCell ref="D118:E119"/>
    <mergeCell ref="F118:G119"/>
    <mergeCell ref="H118:I119"/>
    <mergeCell ref="K118:L119"/>
    <mergeCell ref="M118:N119"/>
    <mergeCell ref="B112:E112"/>
    <mergeCell ref="F82:I82"/>
    <mergeCell ref="K82:N82"/>
    <mergeCell ref="O82:R82"/>
    <mergeCell ref="A76:I76"/>
    <mergeCell ref="J76:R76"/>
    <mergeCell ref="K112:N112"/>
    <mergeCell ref="O112:R112"/>
    <mergeCell ref="B113:E113"/>
    <mergeCell ref="F36:I36"/>
    <mergeCell ref="K113:N113"/>
    <mergeCell ref="O113:R113"/>
    <mergeCell ref="B110:E110"/>
    <mergeCell ref="F110:I110"/>
    <mergeCell ref="K110:N110"/>
    <mergeCell ref="O110:R110"/>
    <mergeCell ref="B111:E111"/>
    <mergeCell ref="F34:I34"/>
    <mergeCell ref="K111:N111"/>
    <mergeCell ref="O111:R111"/>
    <mergeCell ref="B116:E116"/>
    <mergeCell ref="F116:I116"/>
    <mergeCell ref="K116:N116"/>
    <mergeCell ref="O116:R116"/>
    <mergeCell ref="A108:I108"/>
    <mergeCell ref="J108:R108"/>
    <mergeCell ref="B109:E109"/>
    <mergeCell ref="F109:I109"/>
    <mergeCell ref="K109:N109"/>
    <mergeCell ref="O109:R109"/>
    <mergeCell ref="B98:E98"/>
    <mergeCell ref="F98:I98"/>
    <mergeCell ref="K98:N98"/>
    <mergeCell ref="O98:R98"/>
    <mergeCell ref="A92:I92"/>
    <mergeCell ref="J92:R92"/>
    <mergeCell ref="B82:E82"/>
    <mergeCell ref="B67:E67"/>
    <mergeCell ref="U102:V103"/>
    <mergeCell ref="W102:X103"/>
    <mergeCell ref="Y102:Z103"/>
    <mergeCell ref="AA102:AB103"/>
    <mergeCell ref="AD102:AE103"/>
    <mergeCell ref="AF102:AG103"/>
    <mergeCell ref="T108:AB108"/>
    <mergeCell ref="AC108:AK108"/>
    <mergeCell ref="U109:X109"/>
    <mergeCell ref="Y109:AB109"/>
    <mergeCell ref="AD109:AG109"/>
    <mergeCell ref="AH109:AK109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F101:I101"/>
    <mergeCell ref="K101:N101"/>
    <mergeCell ref="O101:R101"/>
    <mergeCell ref="U101:X101"/>
    <mergeCell ref="Y101:AB101"/>
    <mergeCell ref="AH102:AI103"/>
    <mergeCell ref="AJ102:AK103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9:AG99"/>
    <mergeCell ref="AH99:AK99"/>
    <mergeCell ref="B101:E101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7:AG97"/>
    <mergeCell ref="AH97:AK97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85:AG85"/>
    <mergeCell ref="AH85:AK85"/>
    <mergeCell ref="B86:C87"/>
    <mergeCell ref="D86:E87"/>
    <mergeCell ref="F86:G87"/>
    <mergeCell ref="H86:I87"/>
    <mergeCell ref="K86:L87"/>
    <mergeCell ref="O86:P87"/>
    <mergeCell ref="Q86:R87"/>
    <mergeCell ref="B85:E85"/>
    <mergeCell ref="F85:I85"/>
    <mergeCell ref="K85:N85"/>
    <mergeCell ref="O85:R85"/>
    <mergeCell ref="U85:X85"/>
    <mergeCell ref="Y85:AB85"/>
    <mergeCell ref="AH86:AI87"/>
    <mergeCell ref="AJ86:AK87"/>
    <mergeCell ref="M86:N87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81:AG81"/>
    <mergeCell ref="AH81:AK81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H71:AI72"/>
    <mergeCell ref="AJ71:AK72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6:AG66"/>
    <mergeCell ref="AH66:AK66"/>
    <mergeCell ref="AD65:AG65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H56:AI57"/>
    <mergeCell ref="AJ56:AK57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51:AG51"/>
    <mergeCell ref="AH51:AK51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H41:AI42"/>
    <mergeCell ref="AJ41:AK42"/>
    <mergeCell ref="B37:E37"/>
    <mergeCell ref="K37:N37"/>
    <mergeCell ref="O37:R37"/>
    <mergeCell ref="U37:X37"/>
    <mergeCell ref="Y37:AB37"/>
    <mergeCell ref="AD37:AG37"/>
    <mergeCell ref="AH37:AK37"/>
    <mergeCell ref="B36:E36"/>
    <mergeCell ref="K36:N36"/>
    <mergeCell ref="U36:X36"/>
    <mergeCell ref="Y36:AB36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K38:N38"/>
    <mergeCell ref="O38:R38"/>
    <mergeCell ref="U38:X38"/>
    <mergeCell ref="Y38:AB38"/>
    <mergeCell ref="B35:E35"/>
    <mergeCell ref="K35:N35"/>
    <mergeCell ref="O35:R35"/>
    <mergeCell ref="U35:X35"/>
    <mergeCell ref="Y35:AB35"/>
    <mergeCell ref="AD35:AG35"/>
    <mergeCell ref="AH35:AK35"/>
    <mergeCell ref="B34:E34"/>
    <mergeCell ref="K34:N34"/>
    <mergeCell ref="O36:R36"/>
    <mergeCell ref="U34:X34"/>
    <mergeCell ref="Y34:AB34"/>
    <mergeCell ref="AD36:AG36"/>
    <mergeCell ref="AH36:AK36"/>
    <mergeCell ref="A31:I31"/>
    <mergeCell ref="J31:R31"/>
    <mergeCell ref="T31:AB31"/>
    <mergeCell ref="AC31:AK31"/>
    <mergeCell ref="F35:I35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4:AG34"/>
    <mergeCell ref="AH34:AK34"/>
    <mergeCell ref="AD25:AG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H26:AI27"/>
    <mergeCell ref="AJ26:AK27"/>
    <mergeCell ref="AH25:AK25"/>
    <mergeCell ref="U26:V27"/>
    <mergeCell ref="W26:X27"/>
    <mergeCell ref="Y26:Z27"/>
    <mergeCell ref="AA26:AB27"/>
    <mergeCell ref="AD26:AE27"/>
    <mergeCell ref="AF26:AG27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B23:E23"/>
    <mergeCell ref="F23:I23"/>
    <mergeCell ref="K23:N23"/>
    <mergeCell ref="O23:R23"/>
    <mergeCell ref="U23:X23"/>
    <mergeCell ref="Y23:AB23"/>
    <mergeCell ref="AH24:AK24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21:AG21"/>
    <mergeCell ref="AH21:AK21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H11:AI12"/>
    <mergeCell ref="AJ11:AK12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6:AG6"/>
    <mergeCell ref="AH6:AK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B208:E208"/>
    <mergeCell ref="F208:I208"/>
    <mergeCell ref="K208:N208"/>
    <mergeCell ref="O208:R208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A205:I205"/>
    <mergeCell ref="J205:R205"/>
    <mergeCell ref="B206:E206"/>
    <mergeCell ref="F206:I206"/>
    <mergeCell ref="K206:N206"/>
    <mergeCell ref="O206:R206"/>
    <mergeCell ref="B207:E207"/>
    <mergeCell ref="F207:I207"/>
    <mergeCell ref="K207:N207"/>
    <mergeCell ref="O207:R207"/>
    <mergeCell ref="B214:E214"/>
    <mergeCell ref="F214:I214"/>
    <mergeCell ref="K214:N214"/>
    <mergeCell ref="O214:R214"/>
    <mergeCell ref="B215:C216"/>
    <mergeCell ref="D215:E216"/>
    <mergeCell ref="F215:G216"/>
    <mergeCell ref="H215:I216"/>
    <mergeCell ref="K215:L216"/>
    <mergeCell ref="M215:N216"/>
    <mergeCell ref="O215:P216"/>
    <mergeCell ref="Q215:R216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13:E213"/>
    <mergeCell ref="F213:I213"/>
    <mergeCell ref="K213:N213"/>
    <mergeCell ref="O213:R213"/>
    <mergeCell ref="B228:E228"/>
    <mergeCell ref="F228:I228"/>
    <mergeCell ref="K228:N228"/>
    <mergeCell ref="O228:R228"/>
    <mergeCell ref="B223:E223"/>
    <mergeCell ref="F223:I223"/>
    <mergeCell ref="K223:N223"/>
    <mergeCell ref="O223:R223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A220:I220"/>
    <mergeCell ref="J220:R220"/>
    <mergeCell ref="B221:E221"/>
    <mergeCell ref="F221:I221"/>
    <mergeCell ref="K221:N221"/>
    <mergeCell ref="O221:R221"/>
    <mergeCell ref="B222:E222"/>
    <mergeCell ref="F222:I222"/>
    <mergeCell ref="K222:N222"/>
    <mergeCell ref="O222:R222"/>
    <mergeCell ref="U110:X110"/>
    <mergeCell ref="Y110:AB110"/>
    <mergeCell ref="AD110:AG110"/>
    <mergeCell ref="AH110:AK110"/>
    <mergeCell ref="U111:X111"/>
    <mergeCell ref="Y111:AB111"/>
    <mergeCell ref="AD111:AG111"/>
    <mergeCell ref="AH111:AK111"/>
    <mergeCell ref="U112:X112"/>
    <mergeCell ref="Y112:AB112"/>
    <mergeCell ref="AD112:AG112"/>
    <mergeCell ref="AH112:AK112"/>
    <mergeCell ref="B229:E229"/>
    <mergeCell ref="F229:I229"/>
    <mergeCell ref="K229:N229"/>
    <mergeCell ref="O229:R229"/>
    <mergeCell ref="B230:C231"/>
    <mergeCell ref="D230:E231"/>
    <mergeCell ref="F230:G231"/>
    <mergeCell ref="H230:I231"/>
    <mergeCell ref="K230:L231"/>
    <mergeCell ref="M230:N231"/>
    <mergeCell ref="O230:P231"/>
    <mergeCell ref="Q230:R231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U116:X116"/>
    <mergeCell ref="Y116:AB116"/>
    <mergeCell ref="AD116:AG116"/>
    <mergeCell ref="AH116:AK116"/>
    <mergeCell ref="U117:X117"/>
    <mergeCell ref="Y117:AB117"/>
    <mergeCell ref="AD117:AG117"/>
    <mergeCell ref="AH117:AK117"/>
    <mergeCell ref="U118:V119"/>
    <mergeCell ref="W118:X119"/>
    <mergeCell ref="Y118:Z119"/>
    <mergeCell ref="AA118:AB119"/>
    <mergeCell ref="AD118:AE119"/>
    <mergeCell ref="AF118:AG119"/>
    <mergeCell ref="AH118:AI119"/>
    <mergeCell ref="AJ118:AK119"/>
    <mergeCell ref="U113:X113"/>
    <mergeCell ref="Y113:AB113"/>
    <mergeCell ref="AD113:AG113"/>
    <mergeCell ref="AH113:AK113"/>
    <mergeCell ref="U114:X114"/>
    <mergeCell ref="Y114:AB114"/>
    <mergeCell ref="AD114:AG114"/>
    <mergeCell ref="AH114:AK114"/>
    <mergeCell ref="U115:X115"/>
    <mergeCell ref="Y115:AB115"/>
    <mergeCell ref="AD115:AG115"/>
    <mergeCell ref="AH115:AK115"/>
    <mergeCell ref="U134:V135"/>
    <mergeCell ref="W134:X135"/>
    <mergeCell ref="Y134:Z135"/>
    <mergeCell ref="AA134:AB135"/>
    <mergeCell ref="U129:X129"/>
    <mergeCell ref="Y129:AB129"/>
    <mergeCell ref="U130:X130"/>
    <mergeCell ref="Y130:AB130"/>
    <mergeCell ref="U131:X131"/>
    <mergeCell ref="Y131:AB131"/>
    <mergeCell ref="U132:X132"/>
    <mergeCell ref="Y132:AB132"/>
    <mergeCell ref="U133:X133"/>
    <mergeCell ref="Y133:AB133"/>
    <mergeCell ref="T124:AB124"/>
    <mergeCell ref="U125:X125"/>
    <mergeCell ref="Y125:AB125"/>
    <mergeCell ref="U126:X126"/>
    <mergeCell ref="Y126:AB126"/>
    <mergeCell ref="U127:X127"/>
    <mergeCell ref="Y127:AB127"/>
    <mergeCell ref="U128:X128"/>
    <mergeCell ref="Y128:AB128"/>
  </mergeCells>
  <pageMargins left="0.25" right="0.25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ERKEK </vt:lpstr>
      <vt:lpstr>KADIN </vt:lpstr>
      <vt:lpstr>Gruplar</vt:lpstr>
      <vt:lpstr>Takım Listesi</vt:lpstr>
      <vt:lpstr>Günlük Liste</vt:lpstr>
      <vt:lpstr>Maç Programı</vt:lpstr>
      <vt:lpstr>ERKEK PUAN</vt:lpstr>
      <vt:lpstr>KADINPUAN</vt:lpstr>
      <vt:lpstr>26.08.2022</vt:lpstr>
      <vt:lpstr>27.08.2022</vt:lpstr>
      <vt:lpstr>28.08.2022</vt:lpstr>
    </vt:vector>
  </TitlesOfParts>
  <Company>Orman Genel Müdürlüğü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Ali Furkan CANLI</cp:lastModifiedBy>
  <cp:lastPrinted>2022-08-27T22:57:34Z</cp:lastPrinted>
  <dcterms:created xsi:type="dcterms:W3CDTF">2018-08-27T14:59:47Z</dcterms:created>
  <dcterms:modified xsi:type="dcterms:W3CDTF">2022-08-27T23:58:21Z</dcterms:modified>
</cp:coreProperties>
</file>