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8" activeTab="21"/>
  </bookViews>
  <sheets>
    <sheet name="ERKEK" sheetId="1" r:id="rId1"/>
    <sheet name="BAYAN" sheetId="2" r:id="rId2"/>
    <sheet name="Cuma" sheetId="3" r:id="rId3"/>
    <sheet name="Cumartesi" sheetId="4" r:id="rId4"/>
    <sheet name="Pazar" sheetId="5" r:id="rId5"/>
    <sheet name="Pazartesi" sheetId="6" r:id="rId6"/>
    <sheet name="Salı" sheetId="7" r:id="rId7"/>
    <sheet name="Çarşamba" sheetId="8" r:id="rId8"/>
    <sheet name="Puanlar Erkek" sheetId="9" r:id="rId9"/>
    <sheet name="Puan Bayan" sheetId="10" r:id="rId10"/>
    <sheet name="GRUP NETİCELER" sheetId="11" r:id="rId11"/>
    <sheet name="MAC PR.-CUMA" sheetId="12" r:id="rId12"/>
    <sheet name="MAC PR.-C.TESİ" sheetId="13" r:id="rId13"/>
    <sheet name="MAC PR.-PAZAR" sheetId="14" r:id="rId14"/>
    <sheet name="MAC PR-PAZARTESİ" sheetId="15" r:id="rId15"/>
    <sheet name="MAC PR.-SALI" sheetId="16" r:id="rId16"/>
    <sheet name="MAÇ PR.-ÇARŞ." sheetId="17" r:id="rId17"/>
    <sheet name="Birinciler" sheetId="18" r:id="rId18"/>
    <sheet name="İkinciler" sheetId="19" r:id="rId19"/>
    <sheet name="Üçüncüler" sheetId="20" r:id="rId20"/>
    <sheet name="Dördüncüler" sheetId="21" r:id="rId21"/>
    <sheet name="Bayan Final" sheetId="22" r:id="rId22"/>
    <sheet name="BAYAN GRUP" sheetId="23" r:id="rId23"/>
    <sheet name="ERKEK GRUP" sheetId="24" r:id="rId24"/>
    <sheet name="E&amp;B GRUPLAR" sheetId="25" r:id="rId25"/>
    <sheet name="SONUÇLAR" sheetId="26" r:id="rId26"/>
  </sheets>
  <definedNames/>
  <calcPr fullCalcOnLoad="1"/>
</workbook>
</file>

<file path=xl/sharedStrings.xml><?xml version="1.0" encoding="utf-8"?>
<sst xmlns="http://schemas.openxmlformats.org/spreadsheetml/2006/main" count="5370" uniqueCount="880">
  <si>
    <t>SAAT</t>
  </si>
  <si>
    <t xml:space="preserve"> </t>
  </si>
  <si>
    <t>takiben</t>
  </si>
  <si>
    <t>SKORU</t>
  </si>
  <si>
    <t>AVARAJ</t>
  </si>
  <si>
    <t>SET</t>
  </si>
  <si>
    <t>OYUN</t>
  </si>
  <si>
    <t>İKİNCİ GÜN</t>
  </si>
  <si>
    <t>MAÇ</t>
  </si>
  <si>
    <t>ÜÇÜNCÜ GÜN</t>
  </si>
  <si>
    <t>SIRA</t>
  </si>
  <si>
    <t>TAKIM</t>
  </si>
  <si>
    <t>ALDIĞI</t>
  </si>
  <si>
    <t xml:space="preserve">VERDİĞİ </t>
  </si>
  <si>
    <t>PUANI</t>
  </si>
  <si>
    <t>AVARAJI</t>
  </si>
  <si>
    <t>BİRİNCİ</t>
  </si>
  <si>
    <t>İKİNCİ</t>
  </si>
  <si>
    <t>ÜÇÜNCÜ</t>
  </si>
  <si>
    <t>DÖRDÜNCÜ</t>
  </si>
  <si>
    <t>çiftler</t>
  </si>
  <si>
    <t>ÇİFTLER</t>
  </si>
  <si>
    <t>OYUN AV.</t>
  </si>
  <si>
    <t>SET AV.</t>
  </si>
  <si>
    <t>BİRİNCİ  GRUP     ----  BİRİNCİ GÜN</t>
  </si>
  <si>
    <t>İKİNCİ   GRUP   ---- BİRİNCİ GÜN</t>
  </si>
  <si>
    <t>ÜÇÜNCÜ   GRUP  ----  BİRİNCİ GÜN</t>
  </si>
  <si>
    <t>DÖRDÜNCÜ   GRUP  ---- BİRİNCİ GÜN</t>
  </si>
  <si>
    <t>DOĞU LİGİ MAÇ PROGRAMI  -- SALI</t>
  </si>
  <si>
    <t>DOĞU LİGİ MAÇ PROGRAMI  --- SALI</t>
  </si>
  <si>
    <t>DOĞU LİGİ MAÇ PROGRAMI  -- PAZARTESİ</t>
  </si>
  <si>
    <t>City, Country</t>
  </si>
  <si>
    <t>Grade/Age Category</t>
  </si>
  <si>
    <t>Seed</t>
  </si>
  <si>
    <t>Family Name</t>
  </si>
  <si>
    <t>First name</t>
  </si>
  <si>
    <t>Nationality</t>
  </si>
  <si>
    <t>Semifinals</t>
  </si>
  <si>
    <t>Final</t>
  </si>
  <si>
    <t>Winners</t>
  </si>
  <si>
    <t>BATMAN</t>
  </si>
  <si>
    <t>DOĞU LİGİ</t>
  </si>
  <si>
    <t>İKİNCİLER ANA TABLO</t>
  </si>
  <si>
    <t>ÜÇÜNCÜLER ANA TABLO</t>
  </si>
  <si>
    <t>DÖRDÜNCÜLER ANA TABLO</t>
  </si>
  <si>
    <t>TUFAN TERCAN</t>
  </si>
  <si>
    <t>BAŞHAKEM</t>
  </si>
  <si>
    <t>BAYAN GRUPLARI</t>
  </si>
  <si>
    <t>BİRİNCİ GRUP</t>
  </si>
  <si>
    <t>İKİNCİ GRUP</t>
  </si>
  <si>
    <t>ÜÇÜNCÜ GRUP</t>
  </si>
  <si>
    <t>ERKEK GRUPLARI</t>
  </si>
  <si>
    <t>BEŞİNCİ GRUP</t>
  </si>
  <si>
    <t>ALTINCI GRUP</t>
  </si>
  <si>
    <t>DOĞU İLLERİ TAKIMLAR TURNUVASI  GRUP MAÇLARI  PUANLAMA ÇİZELGESİ</t>
  </si>
  <si>
    <t>ERKEK BİRİNCİLER ANA TABLO</t>
  </si>
  <si>
    <t>DOĞU LİGİ MAÇ PROGRAMI  -- CUMA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</si>
  <si>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</si>
  <si>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</si>
  <si>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</si>
  <si>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</si>
  <si>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</si>
  <si>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</si>
  <si>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</si>
  <si>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</si>
  <si>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</si>
  <si>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</si>
  <si>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</si>
  <si>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</si>
  <si>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</si>
  <si>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</si>
  <si>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</si>
  <si>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</si>
  <si>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</si>
  <si>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16.</t>
  </si>
  <si>
    <t>19.</t>
  </si>
  <si>
    <t>20.</t>
  </si>
  <si>
    <t>21.</t>
  </si>
  <si>
    <t>22.</t>
  </si>
  <si>
    <t>23.</t>
  </si>
  <si>
    <t>24.</t>
  </si>
  <si>
    <t>DOĞU LİGİ MAÇ PROGRAMI  -- CUMARTESİ</t>
  </si>
  <si>
    <t xml:space="preserve">KORT 3 </t>
  </si>
  <si>
    <t>KORT 4</t>
  </si>
  <si>
    <t>KORT 5</t>
  </si>
  <si>
    <t>KORT 6</t>
  </si>
  <si>
    <t>KORT 3</t>
  </si>
  <si>
    <t>DOĞU LİGİ MAÇ PROGRAMI  --- CUMA</t>
  </si>
  <si>
    <t>DOĞU LİGİ MAÇ PROGRAMI  --- CUMARTESİ</t>
  </si>
  <si>
    <t>DOĞU LİGİ MAÇ PROGRAMI  -- PAZAR</t>
  </si>
  <si>
    <t>DOĞU LİGİ MAÇ PROGRAMI  --- PAZAR</t>
  </si>
  <si>
    <t>BEŞİNCİ  GRUP  ----  BİRİNCİ GÜN</t>
  </si>
  <si>
    <t>ALTINCI   GRUP  ---- BİRİNCİ GÜN</t>
  </si>
  <si>
    <t>YEDİNCİ GRUP  ----  BİRİNCİ GÜN</t>
  </si>
  <si>
    <t>DÖRÜNCÜ GRUP</t>
  </si>
  <si>
    <t>YEDİNCİ GRUP</t>
  </si>
  <si>
    <t>25.</t>
  </si>
  <si>
    <t>26.</t>
  </si>
  <si>
    <t>ERZURUM TOZOĞLU</t>
  </si>
  <si>
    <t>skor</t>
  </si>
  <si>
    <t>KORT 1</t>
  </si>
  <si>
    <t xml:space="preserve">KORT 2 </t>
  </si>
  <si>
    <t>BİRİNCİLER</t>
  </si>
  <si>
    <t>BAYANLAR ANA TABLO</t>
  </si>
  <si>
    <t>KORT 2</t>
  </si>
  <si>
    <t>DÖRDÜNCÜ GRUP</t>
  </si>
  <si>
    <t>SEKİZİNCİ GRUP</t>
  </si>
  <si>
    <t>SEKİZİNCİ GRUP  ----  BİRİNCİ GÜN</t>
  </si>
  <si>
    <t xml:space="preserve">  </t>
  </si>
  <si>
    <t>27.</t>
  </si>
  <si>
    <t>28.</t>
  </si>
  <si>
    <t>30.</t>
  </si>
  <si>
    <t>31.</t>
  </si>
  <si>
    <t>32.</t>
  </si>
  <si>
    <t>Week of</t>
  </si>
  <si>
    <t>2nd Round</t>
  </si>
  <si>
    <t>Quarterfinals</t>
  </si>
  <si>
    <t>Winner:</t>
  </si>
  <si>
    <t>Tufan Tercan</t>
  </si>
  <si>
    <t>AĞRI GSK</t>
  </si>
  <si>
    <t>BATMAN GSK</t>
  </si>
  <si>
    <t>ŞANLIURFA T. KANO</t>
  </si>
  <si>
    <t>MALATYA 1966 GSK</t>
  </si>
  <si>
    <t>DOĞU LİGİ 2017 BİREYSEL ELEME TABLOSU</t>
  </si>
  <si>
    <t>DOĞU KULÜPLERİ TURNUVASI</t>
  </si>
  <si>
    <t xml:space="preserve">                                  MAÇ PROGRAMI</t>
  </si>
  <si>
    <t>BAŞHAKEM TUFAN TERCAN</t>
  </si>
  <si>
    <t>MAÇ PROGRAMI</t>
  </si>
  <si>
    <t>K. GSM 1</t>
  </si>
  <si>
    <t>K. GSM 2</t>
  </si>
  <si>
    <t>TAKIM 1</t>
  </si>
  <si>
    <t>TAKIM 2</t>
  </si>
  <si>
    <t>x</t>
  </si>
  <si>
    <t>BİRİNCİ  GRUP  ----  BİRİNCİ GÜN</t>
  </si>
  <si>
    <t>İKİNCİ   GRUP  ---- BİRİNCİ GÜN</t>
  </si>
  <si>
    <t>ÜÇÜNCÜ GRUP  ----  BİRİNCİ GÜN</t>
  </si>
  <si>
    <t>DÖRDÜNCÜ GRUP  ----  BİRİNCİ GÜN</t>
  </si>
  <si>
    <t>BEŞİNCİ GRUP  ----  BİRİNCİ GÜN</t>
  </si>
  <si>
    <t xml:space="preserve">   </t>
  </si>
  <si>
    <t xml:space="preserve">    </t>
  </si>
  <si>
    <r>
      <t xml:space="preserve">DÖRDÜNCÜ </t>
    </r>
    <r>
      <rPr>
        <b/>
        <sz val="16"/>
        <color indexed="8"/>
        <rFont val="Calibri"/>
        <family val="2"/>
      </rPr>
      <t>GRUP</t>
    </r>
  </si>
  <si>
    <t>11:00 MAÇLARI</t>
  </si>
  <si>
    <t>14:00 maçları</t>
  </si>
  <si>
    <t>17:00 MAÇLARI</t>
  </si>
  <si>
    <t xml:space="preserve">KORT GSM 1 </t>
  </si>
  <si>
    <t>KORT GSM 2</t>
  </si>
  <si>
    <t>KORT Kapalı</t>
  </si>
  <si>
    <t>KORT GSM 1</t>
  </si>
  <si>
    <t xml:space="preserve">KORT GSM 2 </t>
  </si>
  <si>
    <t>ERZURUM B.B.</t>
  </si>
  <si>
    <t>VAN YYÜ</t>
  </si>
  <si>
    <t>ŞIRNAK GSK</t>
  </si>
  <si>
    <t>ERZURUM T. KAYAK</t>
  </si>
  <si>
    <t>MALATYA GHSK</t>
  </si>
  <si>
    <t>İĞDIR GSK</t>
  </si>
  <si>
    <t>ERZURUM T. İHTİSAS</t>
  </si>
  <si>
    <t>VAN ATİK</t>
  </si>
  <si>
    <t>AĞRI TENİS YÜZME</t>
  </si>
  <si>
    <t>ERZİNCAN ÜNV.</t>
  </si>
  <si>
    <t>AMİDA TK</t>
  </si>
  <si>
    <t>HAKKARİ TENİS</t>
  </si>
  <si>
    <t>ADIYAMAN TARIM</t>
  </si>
  <si>
    <t>TUNCELİ GSK</t>
  </si>
  <si>
    <t>SİİRT GSK</t>
  </si>
  <si>
    <t>ERZURUM GSK</t>
  </si>
  <si>
    <t>VAN TUŞBA</t>
  </si>
  <si>
    <t>HAKKARİ AMATÖR GK</t>
  </si>
  <si>
    <t>SİİRT ŞİRVAN SK</t>
  </si>
  <si>
    <t>ERZİNCAN TENİS SPOR</t>
  </si>
  <si>
    <t xml:space="preserve"> AĞRI GHSK</t>
  </si>
  <si>
    <t>HAKKARİ TSK</t>
  </si>
  <si>
    <t>BİNGÖL YÜKSELEN</t>
  </si>
  <si>
    <t>MALATYA TDSK</t>
  </si>
  <si>
    <t>ERZURUM BB</t>
  </si>
  <si>
    <t>HAKKARİ İDMAN YURDU</t>
  </si>
  <si>
    <t>ADIYAMAN TENİS DAĞ.</t>
  </si>
  <si>
    <t>ŞIRNAK TSK</t>
  </si>
  <si>
    <t>MALATYA DOĞUKENT</t>
  </si>
  <si>
    <t>ŞANLIURFA TENİS KANO</t>
  </si>
  <si>
    <t>IĞDIR GSK</t>
  </si>
  <si>
    <t>BİTLİS GSK</t>
  </si>
  <si>
    <t>AĞRI ATLETİK</t>
  </si>
  <si>
    <t>ERZURUM EKSİ 25</t>
  </si>
  <si>
    <t>MALATYA GSK</t>
  </si>
  <si>
    <t>ERZURUM TENİS İHTİSAS</t>
  </si>
  <si>
    <t>DİY. AMİDA</t>
  </si>
  <si>
    <t>AYKUT BOZOĞLU</t>
  </si>
  <si>
    <t>MURAT GERGİN</t>
  </si>
  <si>
    <t>HASAN POLAT</t>
  </si>
  <si>
    <t>ŞAHABETTİN GÜL</t>
  </si>
  <si>
    <t>MEHMET ALTUNDAĞ</t>
  </si>
  <si>
    <t>SERKAN KARASÜLEYMAN</t>
  </si>
  <si>
    <t>KORT KAP</t>
  </si>
  <si>
    <t>MALATYA 1966</t>
  </si>
  <si>
    <t>ERZ. TENİS İHTİSAS</t>
  </si>
  <si>
    <t>ERZİNCAN ÜSK</t>
  </si>
  <si>
    <t>AĞRI TE. YÜZME</t>
  </si>
  <si>
    <t>AMİDA SK</t>
  </si>
  <si>
    <t>ADIY. TARIM</t>
  </si>
  <si>
    <t>ERZ. GSK</t>
  </si>
  <si>
    <t>SİİRT ŞİRVAN</t>
  </si>
  <si>
    <t>HAKKARİ AMATÖR</t>
  </si>
  <si>
    <t>ERZ. TOZOĞLU</t>
  </si>
  <si>
    <t>AĞRI GHSK</t>
  </si>
  <si>
    <t>ADIY. TEN. DAĞ.</t>
  </si>
  <si>
    <t>HAKK. İ. YURDU</t>
  </si>
  <si>
    <t>MALA. DOĞUKENT</t>
  </si>
  <si>
    <t>ERZ. EKSİ 25</t>
  </si>
  <si>
    <t>MAL. GSK</t>
  </si>
  <si>
    <t>ERZ. T. İHTİSAS</t>
  </si>
  <si>
    <t xml:space="preserve">                         18 AĞUSTOS CUMA</t>
  </si>
  <si>
    <t>ESMA BARAN</t>
  </si>
  <si>
    <t>NURSEDA BÜYÜKKAYA</t>
  </si>
  <si>
    <t>AYSEL ATEŞ</t>
  </si>
  <si>
    <t>AYŞE EKİNCİ</t>
  </si>
  <si>
    <t>EBRU DENİZ</t>
  </si>
  <si>
    <t>HATİCE KAYA</t>
  </si>
  <si>
    <t>EZGİ AKARSU</t>
  </si>
  <si>
    <t>FEYZA ALBAYRAK</t>
  </si>
  <si>
    <t>MELİKE YANAR</t>
  </si>
  <si>
    <t>RABİA NUR KURT</t>
  </si>
  <si>
    <t>SEMA NUR TEMEL</t>
  </si>
  <si>
    <t>HAFİZE A. FIRAT</t>
  </si>
  <si>
    <t>GAMZE ÇAKMAK</t>
  </si>
  <si>
    <t>BERİL AKSOY</t>
  </si>
  <si>
    <t>CEYDA BAZ</t>
  </si>
  <si>
    <t>YAREN YEŞİLYURT</t>
  </si>
  <si>
    <t>KADER KARAPINAR</t>
  </si>
  <si>
    <t>NAZLI SÜRMELİ</t>
  </si>
  <si>
    <t>BÜŞRA AKYÜZ</t>
  </si>
  <si>
    <t>M. ZEYNEP DEMİRCİ</t>
  </si>
  <si>
    <t>SAİME KAYA</t>
  </si>
  <si>
    <t>SILA GÜÇ</t>
  </si>
  <si>
    <t>FATMA ÇİÇEK</t>
  </si>
  <si>
    <t>ZERDA DURAK</t>
  </si>
  <si>
    <t>SİBEL KOÇ</t>
  </si>
  <si>
    <t>BÜŞRA ERTUN.</t>
  </si>
  <si>
    <t>İLAYDA ÇALLI</t>
  </si>
  <si>
    <t>MELİSA ERTUNÇ</t>
  </si>
  <si>
    <t>EMİNE CENGİZ</t>
  </si>
  <si>
    <t>HALİDE KIZILTAŞ</t>
  </si>
  <si>
    <t>HELİN CENGİZ</t>
  </si>
  <si>
    <t>CANSEL EREZ</t>
  </si>
  <si>
    <t>MİHRA NUR YAMAN</t>
  </si>
  <si>
    <t>BEYZA NUR ÖZER</t>
  </si>
  <si>
    <t>BEYZA NUR YAMAN</t>
  </si>
  <si>
    <t>SÜHEDA VAROL</t>
  </si>
  <si>
    <t>İLAYDA SÖNMEZ</t>
  </si>
  <si>
    <t>DUYGU KAYA</t>
  </si>
  <si>
    <t>CANSU AKIN</t>
  </si>
  <si>
    <t>GAMZE KARAYILDIZ</t>
  </si>
  <si>
    <t>AYŞEGÜL ATEŞ</t>
  </si>
  <si>
    <t>FERİDE GÜVEN</t>
  </si>
  <si>
    <t>MEHTAP ERTEN</t>
  </si>
  <si>
    <t>ZEHRA ÖZER</t>
  </si>
  <si>
    <t>ŞEVİN BİLGİ</t>
  </si>
  <si>
    <t>DİDEM ARSLAN</t>
  </si>
  <si>
    <t>FATMAN NUR SAYAN</t>
  </si>
  <si>
    <t>İLİM NUR ÇEVİK</t>
  </si>
  <si>
    <t>SAADET AKBULUT</t>
  </si>
  <si>
    <t>ELVAN FATMA HANCI</t>
  </si>
  <si>
    <t>BURCU BULUT</t>
  </si>
  <si>
    <t>ASMİN NUR DEMİRBİLEK</t>
  </si>
  <si>
    <t>ŞİMEL BERRA AĞIRKAYA</t>
  </si>
  <si>
    <t>BERFİN TAYHAVA</t>
  </si>
  <si>
    <t>HASRET ÖZGÜR</t>
  </si>
  <si>
    <t>ŞÜKRAN ÖZTÜRK</t>
  </si>
  <si>
    <t>FATMA AKKUŞ</t>
  </si>
  <si>
    <t>GÜLÇİN SENE</t>
  </si>
  <si>
    <t>FEYZA KUZZU</t>
  </si>
  <si>
    <t>SÜMEYYE DİKER</t>
  </si>
  <si>
    <t>ELİF NUR BAKOĞLU</t>
  </si>
  <si>
    <t>GÖKÇE AY KUZZU</t>
  </si>
  <si>
    <t>GÜLİSTAN AYDIN</t>
  </si>
  <si>
    <t>ZERAL BOZKURT</t>
  </si>
  <si>
    <t>SILA KARATAY</t>
  </si>
  <si>
    <t>HİLAL BOZKURT</t>
  </si>
  <si>
    <t>ERZN. TENİS SPOR</t>
  </si>
  <si>
    <t>HAKK. AMATÖR</t>
  </si>
  <si>
    <t>ERZ. TENİS İHT.</t>
  </si>
  <si>
    <t>MAL. DOĞUKENT</t>
  </si>
  <si>
    <t>Ş.URFA TENİS KANO</t>
  </si>
  <si>
    <t>ERZ. T. KAYAK</t>
  </si>
  <si>
    <t xml:space="preserve"> VAN ATİK</t>
  </si>
  <si>
    <t>AĞRI T. YÜZME</t>
  </si>
  <si>
    <t>11:00-14:00</t>
  </si>
  <si>
    <t>FERDİ DENİZ</t>
  </si>
  <si>
    <t>HAMZA KÜNKÜL</t>
  </si>
  <si>
    <t>ÖMER KILIÇASLAN</t>
  </si>
  <si>
    <t>MUSTAFA ALTIKULAÇ</t>
  </si>
  <si>
    <t>ALİ ARMAĞAN</t>
  </si>
  <si>
    <t>YUNUS KÜNKÜL</t>
  </si>
  <si>
    <t>HABİP KASAP</t>
  </si>
  <si>
    <t>TURGAY ALTIKULAÇ</t>
  </si>
  <si>
    <t>HAKAN ANAK</t>
  </si>
  <si>
    <t>YUSUF ÖZTOPRAK</t>
  </si>
  <si>
    <t>ANIL BAYRAM</t>
  </si>
  <si>
    <t>UFUK SAYIN</t>
  </si>
  <si>
    <t>MUHAMMED EKİNCİ</t>
  </si>
  <si>
    <t>SERKAN KOŞATEPE</t>
  </si>
  <si>
    <t>DORUK OCAK</t>
  </si>
  <si>
    <t>MÜJDAT BESİ</t>
  </si>
  <si>
    <t>METEHAN ALAN</t>
  </si>
  <si>
    <t>TAHA KOŞATEPE</t>
  </si>
  <si>
    <t>DOĞUKAN TOZOĞLU</t>
  </si>
  <si>
    <t>M.İSMAİL TATLI</t>
  </si>
  <si>
    <t>FATİHCAN DURMUŞ</t>
  </si>
  <si>
    <t>AYBERK TOZOĞLU</t>
  </si>
  <si>
    <t>FATİH KORKMAZ</t>
  </si>
  <si>
    <t>EMRE KURT</t>
  </si>
  <si>
    <t>M.BURKAY ULUER</t>
  </si>
  <si>
    <t>ERCAN ERİK</t>
  </si>
  <si>
    <t>SERDAR ER</t>
  </si>
  <si>
    <t>ADEM SABANCI</t>
  </si>
  <si>
    <t>DOĞUKAN DEMİRÇELİK</t>
  </si>
  <si>
    <t>UĞUR YILDIZ</t>
  </si>
  <si>
    <t>FARUK BOR</t>
  </si>
  <si>
    <t>ADEM GÖRÜNÜŞ</t>
  </si>
  <si>
    <t>BERDAN DENİZ TURAN</t>
  </si>
  <si>
    <t>ABDURRAHMAN ŞAHİN</t>
  </si>
  <si>
    <t>ENGİN BOR</t>
  </si>
  <si>
    <t>AYHAN ÖZBEY</t>
  </si>
  <si>
    <t>MUHARREM DERE</t>
  </si>
  <si>
    <t>FERHAT YİĞİT</t>
  </si>
  <si>
    <t>HAKTAN DENİZ</t>
  </si>
  <si>
    <t>EMREHAN AYDIN</t>
  </si>
  <si>
    <t>SEZER BOR</t>
  </si>
  <si>
    <t>ALPEREN ILGAZ</t>
  </si>
  <si>
    <t>KADİR BARMAN</t>
  </si>
  <si>
    <t>MUHAMMED EREN DEMİR</t>
  </si>
  <si>
    <t>NEVZAT ER</t>
  </si>
  <si>
    <t>HAMZA HİRA</t>
  </si>
  <si>
    <t>FURKAN BUTAKU</t>
  </si>
  <si>
    <t>FATİH ELMAS</t>
  </si>
  <si>
    <t>ADNAN ALAN</t>
  </si>
  <si>
    <t>MEHMET REMZİ GÖKMEN</t>
  </si>
  <si>
    <t>BERKAN BULMUŞ</t>
  </si>
  <si>
    <t>ŞAHİN AKIN</t>
  </si>
  <si>
    <t>MUHAMMED UYSAL</t>
  </si>
  <si>
    <t>ÖZKAN YALNIZ</t>
  </si>
  <si>
    <t>BARIŞ KOLÇAK</t>
  </si>
  <si>
    <t>OSMAN FIRAT ÖZER</t>
  </si>
  <si>
    <t>ALPEREN ÖZDEMİR</t>
  </si>
  <si>
    <t>M.İKBAL BALKİS</t>
  </si>
  <si>
    <t>MİRAÇ ALKUŞ</t>
  </si>
  <si>
    <t>M.SIDDIK DEMİR</t>
  </si>
  <si>
    <t>M.ARDA DOĞAN</t>
  </si>
  <si>
    <t>MUHAMMED AYIK</t>
  </si>
  <si>
    <t>MELİH KAAN HACIKÖYLÜ</t>
  </si>
  <si>
    <t>SALİH İNCE</t>
  </si>
  <si>
    <t>SAVAŞ GERGİN</t>
  </si>
  <si>
    <t>BURAK ÇETİN</t>
  </si>
  <si>
    <t>ÖMER FARUK TAŞKIN</t>
  </si>
  <si>
    <t>YUSUF CAN ALTINDAŞ</t>
  </si>
  <si>
    <t>MESUT KILIÇASLAN</t>
  </si>
  <si>
    <t>EMİRHAN ŞİMŞEK</t>
  </si>
  <si>
    <t>HAYRULLAH BUĞA</t>
  </si>
  <si>
    <t>ABDULKADİR ELKOCA</t>
  </si>
  <si>
    <t>MUHAMMET İKBAL ÇİFTÇİ</t>
  </si>
  <si>
    <t>FADIL AYDIN</t>
  </si>
  <si>
    <t>NİZAR BUĞA</t>
  </si>
  <si>
    <t>FIRAT ALTÜRK</t>
  </si>
  <si>
    <t>SALİH ZEKİ ARSLAN</t>
  </si>
  <si>
    <t>FIRAT BAĞ</t>
  </si>
  <si>
    <t>YAKUP BİLGİ</t>
  </si>
  <si>
    <t>MUHAMMET ÖMER ERTUTAR</t>
  </si>
  <si>
    <t>YUNUS EMRE KARACA</t>
  </si>
  <si>
    <t>MÜCAHİT SARIKAYA</t>
  </si>
  <si>
    <t>İ.ERDEM TAŞKESİNLİGİL</t>
  </si>
  <si>
    <t>KEMAL ERTAN</t>
  </si>
  <si>
    <t>ŞEFİK BEYHAN</t>
  </si>
  <si>
    <t>YUSUF ARSLAN</t>
  </si>
  <si>
    <t>AGAH KAĞAN ATEŞ</t>
  </si>
  <si>
    <t>HACI BUĞA</t>
  </si>
  <si>
    <t>SALİH SERRAÇ</t>
  </si>
  <si>
    <t>ÖZGÜR OKAN</t>
  </si>
  <si>
    <t>BİLAL KARACA</t>
  </si>
  <si>
    <t>HAKKI ERDOĞAN BİRLİK</t>
  </si>
  <si>
    <t>ABDULLAH SEZER</t>
  </si>
  <si>
    <t>SERHAT KAŞTİ</t>
  </si>
  <si>
    <t>TALHA KARADAŞ</t>
  </si>
  <si>
    <t>İBRAHİM AKIN</t>
  </si>
  <si>
    <t>SEYİTHAN BALIK</t>
  </si>
  <si>
    <t>KADİR MURAT AKİŞ</t>
  </si>
  <si>
    <t>DİYAR İNAL</t>
  </si>
  <si>
    <t>HAKAN KILINÇ</t>
  </si>
  <si>
    <t>AHMET ATALAY</t>
  </si>
  <si>
    <t>İBRAHİM DEMİR</t>
  </si>
  <si>
    <t>HÜSEYİN DURU</t>
  </si>
  <si>
    <t>LEVENT CİVELEK</t>
  </si>
  <si>
    <t>ABDULLAH YERGÜL</t>
  </si>
  <si>
    <t>DEVRAN AVAR</t>
  </si>
  <si>
    <t>ZÜLKİF POLAT</t>
  </si>
  <si>
    <t>SAMED PESEN</t>
  </si>
  <si>
    <t>SEFA ATALAY</t>
  </si>
  <si>
    <t>MUHAMMET BOZDAĞ</t>
  </si>
  <si>
    <t>MİZGİN KARAMAN</t>
  </si>
  <si>
    <t>UĞUR ASUTAY</t>
  </si>
  <si>
    <t>EMİN DENİZ</t>
  </si>
  <si>
    <t>MURAT SOLMAZ</t>
  </si>
  <si>
    <t>FATMANUR SAYAN</t>
  </si>
  <si>
    <t>ADEM SAMANCI</t>
  </si>
  <si>
    <t>AYKAN DURAK</t>
  </si>
  <si>
    <t>HABİB KASAP</t>
  </si>
  <si>
    <t>SEVİN BİLGİ</t>
  </si>
  <si>
    <t>H. ALPERİN FIRAT</t>
  </si>
  <si>
    <t>SEMANUR TEMEL</t>
  </si>
  <si>
    <t>ŞÜHEDA VAROL</t>
  </si>
  <si>
    <t>ZÜLKÜF POLAT</t>
  </si>
  <si>
    <t>HACI BUGA</t>
  </si>
  <si>
    <t>HAKKI E. BİRLİK</t>
  </si>
  <si>
    <t>HAYRULLAH NUGA</t>
  </si>
  <si>
    <t>NİZAR BUGA</t>
  </si>
  <si>
    <t>HAYRULLAH BUGA</t>
  </si>
  <si>
    <r>
      <t xml:space="preserve">MEHMET M. </t>
    </r>
    <r>
      <rPr>
        <sz val="11"/>
        <rFont val="Calibri"/>
        <family val="2"/>
      </rPr>
      <t>SÖKMEN</t>
    </r>
  </si>
  <si>
    <t>BEYZA NURÖZER</t>
  </si>
  <si>
    <t>ARDA DOĞAN</t>
  </si>
  <si>
    <t>BÜŞRA ERTUNÇ</t>
  </si>
  <si>
    <t>İSMAİL TATLI</t>
  </si>
  <si>
    <t>ESRA BARAN</t>
  </si>
  <si>
    <t>NURSENA BÜYÜKKAYA</t>
  </si>
  <si>
    <t>MAL. GHSK</t>
  </si>
  <si>
    <t>AZAT KARACA</t>
  </si>
  <si>
    <t>AGAH K. ATEŞ</t>
  </si>
  <si>
    <t>61  63</t>
  </si>
  <si>
    <t>WO</t>
  </si>
  <si>
    <t>FATİH CAN DURMUŞ</t>
  </si>
  <si>
    <t>AYBEK TOZOĞLU</t>
  </si>
  <si>
    <t>B. DERİZ TURAN</t>
  </si>
  <si>
    <t>A. NUR DEMİRBİLEK</t>
  </si>
  <si>
    <t>R. YAREN ULUÇ</t>
  </si>
  <si>
    <t>Ş. BERRA AĞIRKAYA</t>
  </si>
  <si>
    <t>M. EREN DEMİR</t>
  </si>
  <si>
    <t>ELİFNUR BABOĞLU</t>
  </si>
  <si>
    <t>FURKAN BUKAKU</t>
  </si>
  <si>
    <t>BERKAY BULMUŞ</t>
  </si>
  <si>
    <t>SIDDIK DEMİR</t>
  </si>
  <si>
    <t>FIRAT ÖZER</t>
  </si>
  <si>
    <t>MUHAMMED BOZDAĞ</t>
  </si>
  <si>
    <t>ZELAL BOZKORT</t>
  </si>
  <si>
    <t>MÜCAHİR SARIKAYA</t>
  </si>
  <si>
    <t>M. VEDAT ALTAN</t>
  </si>
  <si>
    <t>OĞUZ OCAK</t>
  </si>
  <si>
    <t>SABHATTİN ALÖKMEN</t>
  </si>
  <si>
    <t>HASAN DAĞ</t>
  </si>
  <si>
    <t>GÜVEN TEKGİYİK</t>
  </si>
  <si>
    <t>SADIK MENEKŞE</t>
  </si>
  <si>
    <t>SEHMUS ASLANHAN</t>
  </si>
  <si>
    <t>RECEP ASLANHAN</t>
  </si>
  <si>
    <t>TUNCEL SARI</t>
  </si>
  <si>
    <t>EKREM BOZ</t>
  </si>
  <si>
    <t>MEHMET SİYAHTAŞ</t>
  </si>
  <si>
    <t>M. ŞİRİN BALKAN</t>
  </si>
  <si>
    <t>GÖKHAN TAHTACI</t>
  </si>
  <si>
    <t>HAKKI FIRAT</t>
  </si>
  <si>
    <t>HÜSEYİN POLAT</t>
  </si>
  <si>
    <t>MURAT KOÇAK</t>
  </si>
  <si>
    <t>SADIK GÜVENER</t>
  </si>
  <si>
    <t>SAMET KARAYEL</t>
  </si>
  <si>
    <t>SALİH ÇAKAN</t>
  </si>
  <si>
    <t>ŞÜKRÜ NİŞANCI</t>
  </si>
  <si>
    <t>FARUK FIRAT</t>
  </si>
  <si>
    <t>HÜSAMETTİN ŞAHİNOĞLU</t>
  </si>
  <si>
    <t>ÖMER S. ALAATTİNOĞLU</t>
  </si>
  <si>
    <t>VAHDET ALAADDİNOĞLU</t>
  </si>
  <si>
    <t>ABDÜLAZİZ SAYDUT</t>
  </si>
  <si>
    <t>UĞUR ÖNTÜRK</t>
  </si>
  <si>
    <t>Ö. ÖZBEN YALNIZ</t>
  </si>
  <si>
    <t>AYŞE ERKUŞ</t>
  </si>
  <si>
    <t>FERAY DAYAN</t>
  </si>
  <si>
    <t>NİLÜFER EKİN ÖZER</t>
  </si>
  <si>
    <t>HAMİDE HİLAL OCAK</t>
  </si>
  <si>
    <t>ÖMER ERTUTAR</t>
  </si>
  <si>
    <t>ABDÜLKADİR ELKOCA</t>
  </si>
  <si>
    <t>İKBAL BALKİS</t>
  </si>
  <si>
    <t>BERAT HASAR</t>
  </si>
  <si>
    <t>SEYİT BALIK</t>
  </si>
  <si>
    <t>2017 DOĞU LİGİ BİREYSEL BAYAN</t>
  </si>
  <si>
    <t xml:space="preserve">                         19 AĞUSTOS CUMARTESİ</t>
  </si>
  <si>
    <t>09:00 MAÇLARI</t>
  </si>
  <si>
    <t>10:00 MAÇLARI</t>
  </si>
  <si>
    <t>ERZN. T. SPOR</t>
  </si>
  <si>
    <t>KRT KAP.</t>
  </si>
  <si>
    <t>H. HİLAL OCAK</t>
  </si>
  <si>
    <t>NİLÜFER E. ÖZER</t>
  </si>
  <si>
    <t>VEDAT ALTAN</t>
  </si>
  <si>
    <t xml:space="preserve"> TAHTACI</t>
  </si>
  <si>
    <t>GÖKHAN</t>
  </si>
  <si>
    <t xml:space="preserve">GÜVEN </t>
  </si>
  <si>
    <t>TEKGİYİK</t>
  </si>
  <si>
    <t>SABAHATTİN</t>
  </si>
  <si>
    <t>ALÖKMEN</t>
  </si>
  <si>
    <t xml:space="preserve">HAKKI </t>
  </si>
  <si>
    <t>FIRAT</t>
  </si>
  <si>
    <t xml:space="preserve">HÜSEYİN </t>
  </si>
  <si>
    <t>POLAT</t>
  </si>
  <si>
    <t xml:space="preserve">MURAT </t>
  </si>
  <si>
    <t>KOÇAK</t>
  </si>
  <si>
    <t>SADIK</t>
  </si>
  <si>
    <t>GÜVENER</t>
  </si>
  <si>
    <t>SAMET</t>
  </si>
  <si>
    <t>KARAYEL</t>
  </si>
  <si>
    <t xml:space="preserve">SALİH </t>
  </si>
  <si>
    <t>ÇAKAN</t>
  </si>
  <si>
    <t>SEHMUS</t>
  </si>
  <si>
    <t>ASLANHAN</t>
  </si>
  <si>
    <t xml:space="preserve">SADIK </t>
  </si>
  <si>
    <t>MENEKŞE</t>
  </si>
  <si>
    <t>ŞÜKRÜ</t>
  </si>
  <si>
    <t>NİŞANCI</t>
  </si>
  <si>
    <t xml:space="preserve">FARUK </t>
  </si>
  <si>
    <t>MEHMET</t>
  </si>
  <si>
    <t>ALTUNDAĞ</t>
  </si>
  <si>
    <t>HÜSAMETTİN</t>
  </si>
  <si>
    <t>ŞAHİNOĞLU</t>
  </si>
  <si>
    <t>ÖMER S.</t>
  </si>
  <si>
    <t>ALAADDİNOĞLU</t>
  </si>
  <si>
    <t>MURAT</t>
  </si>
  <si>
    <t>GERGİN</t>
  </si>
  <si>
    <t>DAĞ</t>
  </si>
  <si>
    <t>HASAN</t>
  </si>
  <si>
    <t xml:space="preserve">VAHDET </t>
  </si>
  <si>
    <t>ABDÜLAZİZ</t>
  </si>
  <si>
    <t>SAYDUT</t>
  </si>
  <si>
    <t>ÖNTÜRK</t>
  </si>
  <si>
    <t>ÖMER F. TAŞKIN</t>
  </si>
  <si>
    <t>ŞIRNAK STK</t>
  </si>
  <si>
    <t>13:30 MAÇLARI</t>
  </si>
  <si>
    <t>16:00 MAÇLARI</t>
  </si>
  <si>
    <t>SALİH Z. ASLAN</t>
  </si>
  <si>
    <t>M. İKBAL ÇİFTÇİ</t>
  </si>
  <si>
    <t>YUNUS E. KARACA</t>
  </si>
  <si>
    <t>ELVAN HANCI</t>
  </si>
  <si>
    <t>ERZİN. ÜNV.</t>
  </si>
  <si>
    <t>MAL. 1966</t>
  </si>
  <si>
    <t>VAN YYÜ.</t>
  </si>
  <si>
    <t>Ş.URFA T. KANO</t>
  </si>
  <si>
    <t>ERZN. ÜNV</t>
  </si>
  <si>
    <t>MAL. TDSK</t>
  </si>
  <si>
    <t>ADIY. T. DAĞ</t>
  </si>
  <si>
    <t>BİNG. YÜKSELEN</t>
  </si>
  <si>
    <t>41  41</t>
  </si>
  <si>
    <t>42  40</t>
  </si>
  <si>
    <t>40  40</t>
  </si>
  <si>
    <t>42  14  40</t>
  </si>
  <si>
    <t>42  42</t>
  </si>
  <si>
    <t>41 54(2)</t>
  </si>
  <si>
    <t>42  24  53</t>
  </si>
  <si>
    <t>53  41</t>
  </si>
  <si>
    <t>41  40</t>
  </si>
  <si>
    <t>54(3)  41</t>
  </si>
  <si>
    <t>40  41</t>
  </si>
  <si>
    <t>KORT KAPALI</t>
  </si>
  <si>
    <t>11:00/13:30</t>
  </si>
  <si>
    <t>ERZN. ÜNV.</t>
  </si>
  <si>
    <t>HAKK. İ.YURDU</t>
  </si>
  <si>
    <t>ERZN. T SPOR</t>
  </si>
  <si>
    <t>45(5)  42  42</t>
  </si>
  <si>
    <t>41  53</t>
  </si>
  <si>
    <t>54(0)  40</t>
  </si>
  <si>
    <t>35  53  10/2</t>
  </si>
  <si>
    <t>40  53</t>
  </si>
  <si>
    <t>24  41  42</t>
  </si>
  <si>
    <t>SİYAHTAŞ</t>
  </si>
  <si>
    <t>M. ŞİRİN</t>
  </si>
  <si>
    <t>BALKAN</t>
  </si>
  <si>
    <t>OCAK</t>
  </si>
  <si>
    <t>53  40</t>
  </si>
  <si>
    <t>42  41</t>
  </si>
  <si>
    <t>42  53</t>
  </si>
  <si>
    <t>ADIY. TEN. DAĞ</t>
  </si>
  <si>
    <t>HAKKARİ İ.YURDU</t>
  </si>
  <si>
    <t>40 53</t>
  </si>
  <si>
    <t>45(3) 41  41</t>
  </si>
  <si>
    <t>14  42  10/7</t>
  </si>
  <si>
    <t>04  42  10/7</t>
  </si>
  <si>
    <t>54(5) 40</t>
  </si>
  <si>
    <t>42  04  10/6</t>
  </si>
  <si>
    <t>41  24  42</t>
  </si>
  <si>
    <t>EREN DEMİR</t>
  </si>
  <si>
    <t>AĞRI TENİZ YÜZME</t>
  </si>
  <si>
    <t>ERZ. TENİS KAYAK</t>
  </si>
  <si>
    <t>42  14  12/10</t>
  </si>
  <si>
    <t>HAKKARİ GSK</t>
  </si>
  <si>
    <t>53  54(4)</t>
  </si>
  <si>
    <t>14  40  42</t>
  </si>
  <si>
    <t>54(2)  42</t>
  </si>
  <si>
    <t>ERZ. TEN. İHTİSAS</t>
  </si>
  <si>
    <t>SALİH SARRAÇ</t>
  </si>
  <si>
    <t>AYKAN ÖZBAY</t>
  </si>
  <si>
    <t>BERFİN TAYHANA</t>
  </si>
  <si>
    <t>R. YAREN DENİZ</t>
  </si>
  <si>
    <t>S. BERRA AĞRIKAYA</t>
  </si>
  <si>
    <t>B. DENİZ TURAN</t>
  </si>
  <si>
    <t>ŞIRNAK GHSİM</t>
  </si>
  <si>
    <t>DİYAR İNCİL</t>
  </si>
  <si>
    <t>GEBAT BUĞA</t>
  </si>
  <si>
    <t>SÜHEYDA VAROL</t>
  </si>
  <si>
    <t>H. FIRAT ALPERGİN</t>
  </si>
  <si>
    <t>KAYB.</t>
  </si>
  <si>
    <t>ZELAL BOZKURT</t>
  </si>
  <si>
    <t>A. KAĞAN ATEŞ</t>
  </si>
  <si>
    <t>M. ARDA DOĞAN</t>
  </si>
  <si>
    <t>SAMET PESEN</t>
  </si>
  <si>
    <t>M. REMZİ SÖKMEN</t>
  </si>
  <si>
    <t>A.KADİR ELKOCA</t>
  </si>
  <si>
    <t>M. İSMAİL TATLI</t>
  </si>
  <si>
    <t>İLİMNUR ÇEVİK</t>
  </si>
  <si>
    <t>CAYDA BAZ</t>
  </si>
  <si>
    <t>R. NUR KURT</t>
  </si>
  <si>
    <t>60  60</t>
  </si>
  <si>
    <t>S. ZEKİ ARSLAN</t>
  </si>
  <si>
    <t>Y. EMRE KARACA</t>
  </si>
  <si>
    <t>OSMAN FIRAT</t>
  </si>
  <si>
    <t>M. KAAN HACIKÖYLÜ</t>
  </si>
  <si>
    <t>ROZA YAREN DENİZ</t>
  </si>
  <si>
    <t>63  36  10/4</t>
  </si>
  <si>
    <t>ALTAN</t>
  </si>
  <si>
    <t>63  36  10/2</t>
  </si>
  <si>
    <t>64  62</t>
  </si>
  <si>
    <t>46  26</t>
  </si>
  <si>
    <t>KAZ.  WO</t>
  </si>
  <si>
    <t>İSİM</t>
  </si>
  <si>
    <t xml:space="preserve">PUAN </t>
  </si>
  <si>
    <t>F. CAN DURMUŞ</t>
  </si>
  <si>
    <t>EKREM BAZ</t>
  </si>
  <si>
    <t>BAZ</t>
  </si>
  <si>
    <t>63  36  10/6</t>
  </si>
  <si>
    <t>63  63</t>
  </si>
  <si>
    <t>ERZURUM</t>
  </si>
  <si>
    <t>ANA TABLO</t>
  </si>
  <si>
    <t>ERKEK TEKLER</t>
  </si>
  <si>
    <t>DOĞU LİGİ -2017</t>
  </si>
  <si>
    <t>41  42</t>
  </si>
  <si>
    <t>DOĞU LİGİ MAÇ PROGRAMI  --  PAZAR</t>
  </si>
  <si>
    <t>DOĞU LİGİ MAÇ PROGRAMI  ---  PAZAR</t>
  </si>
  <si>
    <t xml:space="preserve">                         20 AĞUSTOS PAZAR</t>
  </si>
  <si>
    <t>62 76(4)</t>
  </si>
  <si>
    <t>64  36  10/4</t>
  </si>
  <si>
    <t>62  62</t>
  </si>
  <si>
    <t>Y. CAN ALTINDAŞ</t>
  </si>
  <si>
    <t>UĞUR</t>
  </si>
  <si>
    <t>OĞUZ</t>
  </si>
  <si>
    <t xml:space="preserve">ŞÜKRÜ </t>
  </si>
  <si>
    <t xml:space="preserve">ABDÜLAZİZ </t>
  </si>
  <si>
    <t>RECEP</t>
  </si>
  <si>
    <t>S. KARAYEL</t>
  </si>
  <si>
    <t>S. ASLANHAN</t>
  </si>
  <si>
    <t>FERAYE DAYAN</t>
  </si>
  <si>
    <t>AYŞE AKKUŞ</t>
  </si>
  <si>
    <t>12:30 MAÇLARI</t>
  </si>
  <si>
    <t>15:00 MAÇLARI</t>
  </si>
  <si>
    <t>ADYAMAN TARIM</t>
  </si>
  <si>
    <t xml:space="preserve">DİY. AMİDA </t>
  </si>
  <si>
    <t>ERZN. ÜSK</t>
  </si>
  <si>
    <t>BNG. YÜKSELEN</t>
  </si>
  <si>
    <t>HAKK. TSK</t>
  </si>
  <si>
    <t>ADIY. T. DAĞ.</t>
  </si>
  <si>
    <t>HAKK. TENİS</t>
  </si>
  <si>
    <t>2017 DOĞU KULÜPLERİ TURNUVASI</t>
  </si>
  <si>
    <t>54(1)  54(3)</t>
  </si>
  <si>
    <t xml:space="preserve">53  41 </t>
  </si>
  <si>
    <t>54 (0)  41</t>
  </si>
  <si>
    <t>40  54(2)</t>
  </si>
  <si>
    <t>40 40</t>
  </si>
  <si>
    <t>54(7)  41</t>
  </si>
  <si>
    <t>41  54(5)</t>
  </si>
  <si>
    <t>35  53  10/7</t>
  </si>
  <si>
    <t>45(5)  41  54(6)</t>
  </si>
  <si>
    <t>40  42</t>
  </si>
  <si>
    <t>41  54(3)</t>
  </si>
  <si>
    <t>54(7)  53</t>
  </si>
  <si>
    <t>40  24  10/6</t>
  </si>
  <si>
    <t>14  42  10/6</t>
  </si>
  <si>
    <t>7.-8.</t>
  </si>
  <si>
    <t>3.-4.</t>
  </si>
  <si>
    <t xml:space="preserve">5. -8. </t>
  </si>
  <si>
    <t>7.- 8.</t>
  </si>
  <si>
    <t>5. -8.</t>
  </si>
  <si>
    <t>5.-8.</t>
  </si>
  <si>
    <t>BYE</t>
  </si>
  <si>
    <t xml:space="preserve">3. 4. </t>
  </si>
  <si>
    <t xml:space="preserve">1. </t>
  </si>
  <si>
    <t xml:space="preserve">2. </t>
  </si>
  <si>
    <t>İKİNCİLER</t>
  </si>
  <si>
    <t>ÜÇÜNCÜLER</t>
  </si>
  <si>
    <t>DÖRDÜNCÜLER</t>
  </si>
  <si>
    <t>24  40  10/8</t>
  </si>
  <si>
    <t>24  40  42</t>
  </si>
  <si>
    <t>41  24  10/7</t>
  </si>
  <si>
    <t>54(5)  04  40</t>
  </si>
  <si>
    <t>53  35  10/2</t>
  </si>
  <si>
    <t>10:00/12:30</t>
  </si>
  <si>
    <t>SİİRT  GSK</t>
  </si>
  <si>
    <t>DOĞU LİGİ MAÇ PROGRAMI  --- PAZARTESİ</t>
  </si>
  <si>
    <t>DOĞU LİGİ MAÇ PROGRAMI  --  PAZARTESİ</t>
  </si>
  <si>
    <t>DOĞU LİGİ MAÇ PROGRAMI  ---  PAZARTESİ</t>
  </si>
  <si>
    <t>FATMANUR SAYIN</t>
  </si>
  <si>
    <t>ŞAHİN BİLGİ</t>
  </si>
  <si>
    <t>ELİFNUR BAKOĞLU</t>
  </si>
  <si>
    <t>KADER KAYAPINAR</t>
  </si>
  <si>
    <t>GÜLÇİN SEZER</t>
  </si>
  <si>
    <t>FATMA KKUŞ</t>
  </si>
  <si>
    <t>AYKAN ÖZBEY</t>
  </si>
  <si>
    <t>ŞEFİK BAYKO</t>
  </si>
  <si>
    <t>DURAK ÇETİN</t>
  </si>
  <si>
    <t>SAFA ATALAY</t>
  </si>
  <si>
    <t>DURAN AVAR</t>
  </si>
  <si>
    <t>BEYZANUR YAMAN</t>
  </si>
  <si>
    <t>MİHRANUR YAMAN</t>
  </si>
  <si>
    <t>BEYZA ÖZER</t>
  </si>
  <si>
    <t>BERDAN D. TURAN</t>
  </si>
  <si>
    <t>MUHAMMED DERE</t>
  </si>
  <si>
    <t>ŞİMAL B. AĞIRKAYA</t>
  </si>
  <si>
    <t>MELİH HACIKÖYLÜ</t>
  </si>
  <si>
    <t>OSMAN F. ÖZER</t>
  </si>
  <si>
    <t>M. SIDDIK DEMİR</t>
  </si>
  <si>
    <t>MEHMET SÖKMEN</t>
  </si>
  <si>
    <t>BERAT HAZAR</t>
  </si>
  <si>
    <t>MAKSUT KILIÇASLAN</t>
  </si>
  <si>
    <t>MURAT SULMAZ</t>
  </si>
  <si>
    <t>ÖMER KILIASLAN</t>
  </si>
  <si>
    <t>İKBAL ÇİFTÇİ</t>
  </si>
  <si>
    <t>SALİH Z. ARSLAN</t>
  </si>
  <si>
    <t xml:space="preserve">ERZURUM BB </t>
  </si>
  <si>
    <t>KADİR ELKOCA</t>
  </si>
  <si>
    <t>BAYAN GRUPLARI SONUCU SIRALAMA</t>
  </si>
  <si>
    <t>ERKEK GRUPLARI SONUCU SIRALAMA</t>
  </si>
  <si>
    <t>61  61</t>
  </si>
  <si>
    <t>16  16</t>
  </si>
  <si>
    <t>62  63</t>
  </si>
  <si>
    <t>63  62</t>
  </si>
  <si>
    <t>75  63</t>
  </si>
  <si>
    <t>60  61</t>
  </si>
  <si>
    <t>75  62</t>
  </si>
  <si>
    <t>76(3)  57  10/8</t>
  </si>
  <si>
    <t>DOĞU LİGİ MAÇ PROGRAMI  -- ÇARŞAMBA</t>
  </si>
  <si>
    <t>DOĞU LİGİ MAÇ PROGRAMI  ---ÇARŞAMBA</t>
  </si>
  <si>
    <t>DOĞU LİGİ MAÇ PROGRAMI  --  ÇARŞAMBA</t>
  </si>
  <si>
    <t>DOĞU LİGİ MAÇ PROGRAMI  ---  ÇARŞAMBA</t>
  </si>
  <si>
    <t>DOĞU LİGİ MAÇ PROGRAMI  --ÇARŞAMBA</t>
  </si>
  <si>
    <t>DOĞU LİGİ MAÇ PROGRAMI  --  SALI</t>
  </si>
  <si>
    <t>DOĞU LİGİ MAÇ PROGRAMI  --SALI</t>
  </si>
  <si>
    <t>54(5)  42</t>
  </si>
  <si>
    <t>42  54(2)</t>
  </si>
  <si>
    <t>ŞIRNAK GSHİM</t>
  </si>
  <si>
    <t>42  24  54(6)</t>
  </si>
  <si>
    <t>42  24  10/7</t>
  </si>
  <si>
    <t>53  53</t>
  </si>
  <si>
    <t>53  54(5)</t>
  </si>
  <si>
    <t>42  45(4)  54(11)</t>
  </si>
  <si>
    <t>40  24  10/7</t>
  </si>
  <si>
    <t>NİLÜFER</t>
  </si>
  <si>
    <t>EKİN ÖZER</t>
  </si>
  <si>
    <t xml:space="preserve">MEHMET </t>
  </si>
  <si>
    <t>AYŞE</t>
  </si>
  <si>
    <t>ERKUŞ</t>
  </si>
  <si>
    <t>40  45 (5)  41</t>
  </si>
  <si>
    <t>35  54(5)  41</t>
  </si>
  <si>
    <t>24  40  53</t>
  </si>
  <si>
    <t>53  42</t>
  </si>
  <si>
    <t>54(5)  41</t>
  </si>
  <si>
    <t>45(6)  41  40</t>
  </si>
  <si>
    <t>40  B40</t>
  </si>
  <si>
    <t>24  53  41</t>
  </si>
  <si>
    <t>40  54(5)</t>
  </si>
  <si>
    <t>MALATYA TENİS DAĞ.</t>
  </si>
  <si>
    <t>AĞRI GHSİM</t>
  </si>
  <si>
    <t>ADIYAMAN T. DAĞ.</t>
  </si>
  <si>
    <t>ERZİCAN TENİS SPOR</t>
  </si>
  <si>
    <t>ŞIRNAK GSTİM</t>
  </si>
  <si>
    <t>DİYARBAKIR AMİDA</t>
  </si>
  <si>
    <t>MALATYA T. DAĞ</t>
  </si>
  <si>
    <t>AĞRI GSHİM</t>
  </si>
  <si>
    <t>ERZN. TN. SPOR</t>
  </si>
  <si>
    <t>10:00/11:30  MAÇLARI</t>
  </si>
  <si>
    <t>12:30/14:00 MAÇLARI</t>
  </si>
  <si>
    <t>ERZ. BB</t>
  </si>
  <si>
    <t xml:space="preserve"> TUNCELİ GSK</t>
  </si>
  <si>
    <t>MALATYA T. DAĞ.</t>
  </si>
  <si>
    <t>AĞRI GSİM</t>
  </si>
  <si>
    <t xml:space="preserve">                         20 AĞUSTOS PAZARtesi</t>
  </si>
  <si>
    <t>YAKUP GERGİN</t>
  </si>
  <si>
    <t>GABİB KASAP</t>
  </si>
  <si>
    <t>O. FIRAT ÖZER</t>
  </si>
  <si>
    <t xml:space="preserve">FATİH ELMAS </t>
  </si>
  <si>
    <t>BERR AĞIRKAYA</t>
  </si>
  <si>
    <t>R. YAREN KILIÇ</t>
  </si>
  <si>
    <t>BAYZANUR ÖZER</t>
  </si>
  <si>
    <t>YUSUF ALTINDAŞ</t>
  </si>
  <si>
    <t>MEHMET GÖKMEN</t>
  </si>
  <si>
    <t>NAZLI SÜRMALİ</t>
  </si>
  <si>
    <t>ZELAL BOKURT</t>
  </si>
  <si>
    <t>A. KADİR ELKOCA</t>
  </si>
  <si>
    <t xml:space="preserve">ZÜLKÜF POLAT </t>
  </si>
  <si>
    <t>ERDEM ERİK</t>
  </si>
  <si>
    <t xml:space="preserve">İLAYDA ÇALLI </t>
  </si>
  <si>
    <t xml:space="preserve">SILA GÜÇ </t>
  </si>
  <si>
    <t>ELVAN F. HANCI</t>
  </si>
  <si>
    <t>FURKA BUKAKU</t>
  </si>
  <si>
    <t>AYKUT TOZOĞLU</t>
  </si>
  <si>
    <t>61  60</t>
  </si>
  <si>
    <t>57  64  10/6</t>
  </si>
  <si>
    <t>75  61</t>
  </si>
  <si>
    <t>57  16</t>
  </si>
  <si>
    <t>ERKEKLER</t>
  </si>
  <si>
    <t>Ş. URFA T. KANO</t>
  </si>
  <si>
    <t>VAN YYÜ SK</t>
  </si>
  <si>
    <t>ERZ.N ÜSK</t>
  </si>
  <si>
    <t>MALT. GHSK</t>
  </si>
  <si>
    <t>ŞIRNAK GSİHM</t>
  </si>
  <si>
    <t>BAYANLAR</t>
  </si>
  <si>
    <t>MALT. 1966</t>
  </si>
  <si>
    <t>NOT:  EN İYİ AVARAJA SAHİP 2 TAKIM SERİBAŞI OLMUŞ VE DİĞERLERİ KURA İLE FİKSTÜRE YERLEŞİRİLMİŞTİR.</t>
  </si>
  <si>
    <t>OSMAN ÖZER</t>
  </si>
  <si>
    <t>Ö. FARUK TAŞTAN</t>
  </si>
  <si>
    <t xml:space="preserve">GÜVEN   </t>
  </si>
  <si>
    <t xml:space="preserve">UĞUR </t>
  </si>
  <si>
    <t>09:30 MAÇLARI</t>
  </si>
  <si>
    <t>12:00 MAÇLARI</t>
  </si>
  <si>
    <t>11:30 MAÇLARI</t>
  </si>
  <si>
    <t>14:00 MAÇLARI</t>
  </si>
  <si>
    <t>29.</t>
  </si>
  <si>
    <t>ERKEKLER SIRALAMASI</t>
  </si>
  <si>
    <t>BAYAN SIRALAMASI</t>
  </si>
  <si>
    <t xml:space="preserve">41  54(4) </t>
  </si>
  <si>
    <t>14  54(6) 11/9</t>
  </si>
  <si>
    <t>14  41  41</t>
  </si>
  <si>
    <t>2--1</t>
  </si>
  <si>
    <t>2-0</t>
  </si>
  <si>
    <t>53  35  53</t>
  </si>
  <si>
    <t>41  54(6)</t>
  </si>
  <si>
    <t>35  40  10/1</t>
  </si>
  <si>
    <t>BERKAY ULUER</t>
  </si>
  <si>
    <t>41  14  41</t>
  </si>
  <si>
    <t>2--0</t>
  </si>
  <si>
    <t>24  54(5)  40</t>
  </si>
  <si>
    <t>MALT. T. DAĞ.</t>
  </si>
  <si>
    <t>ERZ. T. SPOR</t>
  </si>
  <si>
    <t>40  54(3)</t>
  </si>
  <si>
    <t>MALT. DOĞUKENT</t>
  </si>
  <si>
    <t>54(8)  42</t>
  </si>
  <si>
    <t>40  24  41</t>
  </si>
  <si>
    <t>42  45(2)  42</t>
  </si>
  <si>
    <t>54(7)  42</t>
  </si>
  <si>
    <t>HAKKARİ İ. YURDU</t>
  </si>
  <si>
    <t>ERZİNCAN T. SPOR</t>
  </si>
  <si>
    <t>MAL. T. DAĞ.</t>
  </si>
  <si>
    <t>MAL. GHSK.</t>
  </si>
  <si>
    <t>KAPALI KORT</t>
  </si>
  <si>
    <t>HABİS KASAP</t>
  </si>
  <si>
    <t xml:space="preserve">MEHTAP ERTEN </t>
  </si>
  <si>
    <t xml:space="preserve">                         21 AĞUSTOS SALI</t>
  </si>
  <si>
    <t>EMRAHAN YILDIZ</t>
  </si>
  <si>
    <t>BERDA TURAN</t>
  </si>
  <si>
    <t>Ş. BERRA ALKAYA</t>
  </si>
  <si>
    <t>Y. CAN ALTINBAŞ</t>
  </si>
  <si>
    <t>BEYZANUR ÖZER</t>
  </si>
  <si>
    <t>HASRET ÖZER</t>
  </si>
  <si>
    <t>ANDULLAH YERGÜL</t>
  </si>
  <si>
    <t>ERKEK GRUPLARI SIRALAMASI</t>
  </si>
  <si>
    <t>BAYAN GRUPLARI SIRALAMSI</t>
  </si>
  <si>
    <t>41  35  41</t>
  </si>
  <si>
    <t>64  75</t>
  </si>
  <si>
    <t>41 24  41</t>
  </si>
  <si>
    <t>54(3)  53</t>
  </si>
  <si>
    <t>41  45(6)  42</t>
  </si>
  <si>
    <t>41  54(4)</t>
  </si>
  <si>
    <t>10:00 MAÇI</t>
  </si>
  <si>
    <t>12:00 MAÇI</t>
  </si>
  <si>
    <t>40 42</t>
  </si>
  <si>
    <t xml:space="preserve">40  14  40  </t>
  </si>
  <si>
    <t>54(1) 41</t>
  </si>
  <si>
    <t>13:00 MAÇLARI</t>
  </si>
  <si>
    <t>MA. DOĞUKENT</t>
  </si>
  <si>
    <t>24  42  40</t>
  </si>
  <si>
    <t>BİNGÖL YÜKSLEN</t>
  </si>
  <si>
    <t>KORT KAP.</t>
  </si>
  <si>
    <t>24  54(5)  11/9</t>
  </si>
  <si>
    <t xml:space="preserve">                         23 AĞUSTOS ÇARŞAMBA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</si>
</sst>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-&quot;$&quot;* #,##0.00_-;\-&quot;$&quot;* #,##0.00_-;_-&quot;$&quot;* &quot;-&quot;??_-;_-@_-"/>
    <numFmt numFmtId="180" formatCode="d\-mmm\-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10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20"/>
      <name val="Arial"/>
      <family val="2"/>
    </font>
    <font>
      <sz val="20"/>
      <color indexed="22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8.5"/>
      <color indexed="42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33"/>
      <name val="Arial"/>
      <family val="2"/>
    </font>
    <font>
      <b/>
      <sz val="18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i/>
      <sz val="8.5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i/>
      <sz val="11"/>
      <color indexed="9"/>
      <name val="Arial"/>
      <family val="2"/>
    </font>
    <font>
      <sz val="11"/>
      <color indexed="8"/>
      <name val="Arial"/>
      <family val="2"/>
    </font>
    <font>
      <i/>
      <sz val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name val="ITF"/>
      <family val="5"/>
    </font>
    <font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.5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i/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5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theme="1"/>
      <name val="Calibri"/>
      <family val="2"/>
    </font>
    <font>
      <sz val="8.5"/>
      <color theme="1"/>
      <name val="Arial"/>
      <family val="2"/>
    </font>
    <font>
      <b/>
      <sz val="13"/>
      <color theme="1"/>
      <name val="Calibri"/>
      <family val="2"/>
    </font>
    <font>
      <b/>
      <sz val="15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8" borderId="0" applyNumberFormat="0" applyBorder="0" applyAlignment="0" applyProtection="0"/>
    <xf numFmtId="0" fontId="67" fillId="20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21" borderId="0" applyNumberFormat="0" applyBorder="0" applyAlignment="0" applyProtection="0"/>
    <xf numFmtId="0" fontId="67" fillId="20" borderId="0" applyNumberFormat="0" applyBorder="0" applyAlignment="0" applyProtection="0"/>
    <xf numFmtId="0" fontId="67" fillId="17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18" borderId="1" applyNumberFormat="0" applyFon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70" fillId="24" borderId="1" applyNumberFormat="0" applyAlignment="0" applyProtection="0"/>
    <xf numFmtId="169" fontId="1" fillId="0" borderId="0" applyFill="0" applyBorder="0" applyAlignment="0" applyProtection="0"/>
    <xf numFmtId="0" fontId="71" fillId="20" borderId="0" applyNumberFormat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25" borderId="1" applyNumberFormat="0" applyAlignment="0" applyProtection="0"/>
    <xf numFmtId="0" fontId="72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73" fillId="0" borderId="0" applyNumberFormat="0" applyFill="0" applyBorder="0" applyAlignment="0" applyProtection="0"/>
    <xf numFmtId="0" fontId="10" fillId="7" borderId="6" applyNumberFormat="0" applyAlignment="0" applyProtection="0"/>
    <xf numFmtId="0" fontId="11" fillId="25" borderId="6" applyNumberFormat="0" applyAlignment="0" applyProtection="0"/>
    <xf numFmtId="0" fontId="74" fillId="17" borderId="1" applyNumberFormat="0" applyAlignment="0" applyProtection="0"/>
    <xf numFmtId="0" fontId="12" fillId="32" borderId="7" applyNumberFormat="0" applyAlignment="0" applyProtection="0"/>
    <xf numFmtId="0" fontId="13" fillId="4" borderId="0" applyNumberFormat="0" applyBorder="0" applyAlignment="0" applyProtection="0"/>
    <xf numFmtId="0" fontId="75" fillId="23" borderId="8" applyNumberFormat="0" applyAlignment="0" applyProtection="0"/>
    <xf numFmtId="0" fontId="14" fillId="3" borderId="0" applyNumberFormat="0" applyBorder="0" applyAlignment="0" applyProtection="0"/>
    <xf numFmtId="0" fontId="76" fillId="0" borderId="9" applyNumberFormat="0" applyFill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0" fillId="33" borderId="10" applyNumberFormat="0" applyAlignment="0" applyProtection="0"/>
    <xf numFmtId="0" fontId="15" fillId="34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80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16" fillId="0" borderId="15" applyNumberFormat="0" applyFill="0" applyAlignment="0" applyProtection="0"/>
    <xf numFmtId="0" fontId="68" fillId="24" borderId="16" applyNumberFormat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1" fontId="1" fillId="0" borderId="0" applyFill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8" borderId="0" applyNumberFormat="0" applyBorder="0" applyAlignment="0" applyProtection="0"/>
    <xf numFmtId="9" fontId="1" fillId="0" borderId="0" applyFill="0" applyBorder="0" applyAlignment="0" applyProtection="0"/>
  </cellStyleXfs>
  <cellXfs count="843">
    <xf numFmtId="0" fontId="0" fillId="0" borderId="0" xfId="0" applyAlignment="1">
      <alignment/>
    </xf>
    <xf numFmtId="0" fontId="16" fillId="39" borderId="16" xfId="0" applyFont="1" applyFill="1" applyBorder="1" applyAlignment="1">
      <alignment horizontal="left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top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2" fillId="40" borderId="16" xfId="0" applyFont="1" applyFill="1" applyBorder="1" applyAlignment="1">
      <alignment/>
    </xf>
    <xf numFmtId="20" fontId="22" fillId="41" borderId="16" xfId="0" applyNumberFormat="1" applyFont="1" applyFill="1" applyBorder="1" applyAlignment="1">
      <alignment horizontal="left"/>
    </xf>
    <xf numFmtId="20" fontId="22" fillId="40" borderId="16" xfId="0" applyNumberFormat="1" applyFont="1" applyFill="1" applyBorder="1" applyAlignment="1">
      <alignment horizontal="left"/>
    </xf>
    <xf numFmtId="0" fontId="22" fillId="40" borderId="16" xfId="0" applyFont="1" applyFill="1" applyBorder="1" applyAlignment="1">
      <alignment horizontal="left"/>
    </xf>
    <xf numFmtId="0" fontId="22" fillId="40" borderId="19" xfId="0" applyFont="1" applyFill="1" applyBorder="1" applyAlignment="1">
      <alignment/>
    </xf>
    <xf numFmtId="0" fontId="21" fillId="40" borderId="20" xfId="0" applyFont="1" applyFill="1" applyBorder="1" applyAlignment="1">
      <alignment/>
    </xf>
    <xf numFmtId="0" fontId="21" fillId="40" borderId="21" xfId="0" applyFont="1" applyFill="1" applyBorder="1" applyAlignment="1">
      <alignment/>
    </xf>
    <xf numFmtId="0" fontId="22" fillId="40" borderId="16" xfId="0" applyFont="1" applyFill="1" applyBorder="1" applyAlignment="1">
      <alignment horizontal="center"/>
    </xf>
    <xf numFmtId="0" fontId="22" fillId="40" borderId="0" xfId="0" applyFont="1" applyFill="1" applyBorder="1" applyAlignment="1">
      <alignment/>
    </xf>
    <xf numFmtId="0" fontId="22" fillId="40" borderId="0" xfId="0" applyFont="1" applyFill="1" applyBorder="1" applyAlignment="1">
      <alignment horizontal="center"/>
    </xf>
    <xf numFmtId="0" fontId="22" fillId="40" borderId="0" xfId="0" applyFont="1" applyFill="1" applyAlignment="1">
      <alignment/>
    </xf>
    <xf numFmtId="0" fontId="16" fillId="39" borderId="16" xfId="0" applyFont="1" applyFill="1" applyBorder="1" applyAlignment="1">
      <alignment/>
    </xf>
    <xf numFmtId="49" fontId="29" fillId="0" borderId="0" xfId="0" applyNumberFormat="1" applyFont="1" applyBorder="1" applyAlignment="1">
      <alignment vertical="top"/>
    </xf>
    <xf numFmtId="49" fontId="30" fillId="0" borderId="0" xfId="0" applyNumberFormat="1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31" fillId="0" borderId="0" xfId="0" applyFont="1" applyBorder="1" applyAlignment="1">
      <alignment vertical="top"/>
    </xf>
    <xf numFmtId="0" fontId="32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vertical="top"/>
    </xf>
    <xf numFmtId="0" fontId="29" fillId="0" borderId="0" xfId="0" applyNumberFormat="1" applyFont="1" applyAlignment="1">
      <alignment vertical="top"/>
    </xf>
    <xf numFmtId="49" fontId="1" fillId="0" borderId="0" xfId="0" applyNumberFormat="1" applyFont="1" applyAlignment="1">
      <alignment/>
    </xf>
    <xf numFmtId="49" fontId="33" fillId="0" borderId="0" xfId="0" applyNumberFormat="1" applyFont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35" fillId="24" borderId="0" xfId="0" applyFont="1" applyFill="1" applyBorder="1" applyAlignment="1">
      <alignment vertical="center"/>
    </xf>
    <xf numFmtId="0" fontId="35" fillId="24" borderId="0" xfId="0" applyFont="1" applyFill="1" applyAlignment="1">
      <alignment vertical="center"/>
    </xf>
    <xf numFmtId="0" fontId="36" fillId="24" borderId="0" xfId="0" applyFont="1" applyFill="1" applyBorder="1" applyAlignment="1">
      <alignment vertical="center"/>
    </xf>
    <xf numFmtId="49" fontId="35" fillId="24" borderId="0" xfId="0" applyNumberFormat="1" applyFont="1" applyFill="1" applyBorder="1" applyAlignment="1">
      <alignment vertical="center"/>
    </xf>
    <xf numFmtId="49" fontId="36" fillId="24" borderId="0" xfId="0" applyNumberFormat="1" applyFont="1" applyFill="1" applyAlignment="1">
      <alignment vertical="center"/>
    </xf>
    <xf numFmtId="49" fontId="35" fillId="24" borderId="0" xfId="0" applyNumberFormat="1" applyFont="1" applyFill="1" applyBorder="1" applyAlignment="1">
      <alignment horizontal="right" vertical="center"/>
    </xf>
    <xf numFmtId="0" fontId="36" fillId="24" borderId="0" xfId="0" applyNumberFormat="1" applyFont="1" applyFill="1" applyAlignment="1">
      <alignment vertical="center"/>
    </xf>
    <xf numFmtId="0" fontId="35" fillId="24" borderId="0" xfId="0" applyNumberFormat="1" applyFont="1" applyFill="1" applyBorder="1" applyAlignment="1">
      <alignment vertical="center"/>
    </xf>
    <xf numFmtId="0" fontId="36" fillId="24" borderId="0" xfId="0" applyNumberFormat="1" applyFont="1" applyFill="1" applyBorder="1" applyAlignment="1">
      <alignment vertical="center"/>
    </xf>
    <xf numFmtId="0" fontId="37" fillId="0" borderId="22" xfId="0" applyFont="1" applyBorder="1" applyAlignment="1">
      <alignment vertical="center"/>
    </xf>
    <xf numFmtId="49" fontId="37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38" fillId="0" borderId="22" xfId="0" applyFont="1" applyBorder="1" applyAlignment="1">
      <alignment vertical="center"/>
    </xf>
    <xf numFmtId="49" fontId="37" fillId="0" borderId="22" xfId="64" applyNumberFormat="1" applyFont="1" applyBorder="1" applyAlignment="1" applyProtection="1">
      <alignment vertical="center"/>
      <protection locked="0"/>
    </xf>
    <xf numFmtId="49" fontId="38" fillId="0" borderId="22" xfId="0" applyNumberFormat="1" applyFont="1" applyBorder="1" applyAlignment="1">
      <alignment vertical="center"/>
    </xf>
    <xf numFmtId="0" fontId="37" fillId="0" borderId="22" xfId="64" applyNumberFormat="1" applyFont="1" applyBorder="1" applyAlignment="1" applyProtection="1">
      <alignment horizontal="right" vertical="center"/>
      <protection locked="0"/>
    </xf>
    <xf numFmtId="0" fontId="38" fillId="0" borderId="22" xfId="0" applyNumberFormat="1" applyFont="1" applyBorder="1" applyAlignment="1">
      <alignment vertical="center"/>
    </xf>
    <xf numFmtId="0" fontId="37" fillId="0" borderId="22" xfId="0" applyNumberFormat="1" applyFont="1" applyBorder="1" applyAlignment="1">
      <alignment vertical="center"/>
    </xf>
    <xf numFmtId="0" fontId="39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 horizontal="left" vertical="center"/>
    </xf>
    <xf numFmtId="0" fontId="39" fillId="24" borderId="0" xfId="0" applyFont="1" applyFill="1" applyAlignment="1">
      <alignment vertical="center"/>
    </xf>
    <xf numFmtId="0" fontId="40" fillId="24" borderId="0" xfId="0" applyFont="1" applyFill="1" applyAlignment="1">
      <alignment horizontal="center" vertical="center"/>
    </xf>
    <xf numFmtId="0" fontId="39" fillId="24" borderId="0" xfId="0" applyNumberFormat="1" applyFont="1" applyFill="1" applyAlignment="1">
      <alignment horizontal="center" vertical="center"/>
    </xf>
    <xf numFmtId="0" fontId="40" fillId="24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NumberFormat="1" applyFont="1" applyFill="1" applyAlignment="1">
      <alignment horizontal="center" vertical="center"/>
    </xf>
    <xf numFmtId="0" fontId="42" fillId="0" borderId="0" xfId="0" applyNumberFormat="1" applyFont="1" applyFill="1" applyAlignment="1">
      <alignment horizontal="center" vertical="center"/>
    </xf>
    <xf numFmtId="0" fontId="43" fillId="42" borderId="23" xfId="0" applyNumberFormat="1" applyFont="1" applyFill="1" applyBorder="1" applyAlignment="1">
      <alignment horizontal="center" vertical="center"/>
    </xf>
    <xf numFmtId="0" fontId="44" fillId="0" borderId="23" xfId="0" applyNumberFormat="1" applyFont="1" applyFill="1" applyBorder="1" applyAlignment="1">
      <alignment vertical="center"/>
    </xf>
    <xf numFmtId="0" fontId="32" fillId="0" borderId="23" xfId="0" applyNumberFormat="1" applyFont="1" applyFill="1" applyBorder="1" applyAlignment="1">
      <alignment vertical="center"/>
    </xf>
    <xf numFmtId="0" fontId="46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40" fillId="0" borderId="0" xfId="0" applyNumberFormat="1" applyFont="1" applyFill="1" applyBorder="1" applyAlignment="1">
      <alignment horizontal="right" vertical="center"/>
    </xf>
    <xf numFmtId="0" fontId="49" fillId="43" borderId="25" xfId="0" applyNumberFormat="1" applyFont="1" applyFill="1" applyBorder="1" applyAlignment="1">
      <alignment horizontal="right" vertical="center"/>
    </xf>
    <xf numFmtId="0" fontId="48" fillId="0" borderId="23" xfId="0" applyNumberFormat="1" applyFont="1" applyFill="1" applyBorder="1" applyAlignment="1">
      <alignment horizontal="left" vertical="center"/>
    </xf>
    <xf numFmtId="0" fontId="49" fillId="0" borderId="23" xfId="0" applyNumberFormat="1" applyFont="1" applyFill="1" applyBorder="1" applyAlignment="1">
      <alignment horizontal="right" vertical="center"/>
    </xf>
    <xf numFmtId="0" fontId="46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0" fontId="47" fillId="0" borderId="26" xfId="0" applyNumberFormat="1" applyFont="1" applyFill="1" applyBorder="1" applyAlignment="1">
      <alignment horizontal="center" vertical="center"/>
    </xf>
    <xf numFmtId="0" fontId="47" fillId="0" borderId="25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left" vertical="center"/>
    </xf>
    <xf numFmtId="0" fontId="46" fillId="0" borderId="24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0" fontId="49" fillId="0" borderId="24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right" vertical="center"/>
    </xf>
    <xf numFmtId="0" fontId="43" fillId="0" borderId="0" xfId="0" applyNumberFormat="1" applyFont="1" applyFill="1" applyAlignment="1">
      <alignment horizontal="center" vertical="center"/>
    </xf>
    <xf numFmtId="0" fontId="47" fillId="0" borderId="23" xfId="0" applyNumberFormat="1" applyFont="1" applyFill="1" applyBorder="1" applyAlignment="1">
      <alignment horizontal="center" vertical="center"/>
    </xf>
    <xf numFmtId="0" fontId="49" fillId="0" borderId="27" xfId="0" applyNumberFormat="1" applyFont="1" applyFill="1" applyBorder="1" applyAlignment="1">
      <alignment horizontal="right" vertical="center"/>
    </xf>
    <xf numFmtId="0" fontId="47" fillId="0" borderId="25" xfId="0" applyNumberFormat="1" applyFont="1" applyFill="1" applyBorder="1" applyAlignment="1">
      <alignment horizontal="left" vertical="center"/>
    </xf>
    <xf numFmtId="0" fontId="49" fillId="0" borderId="26" xfId="0" applyNumberFormat="1" applyFont="1" applyFill="1" applyBorder="1" applyAlignment="1">
      <alignment horizontal="right" vertical="center"/>
    </xf>
    <xf numFmtId="0" fontId="49" fillId="0" borderId="25" xfId="0" applyNumberFormat="1" applyFont="1" applyFill="1" applyBorder="1" applyAlignment="1">
      <alignment horizontal="right" vertical="center"/>
    </xf>
    <xf numFmtId="0" fontId="47" fillId="0" borderId="24" xfId="0" applyNumberFormat="1" applyFont="1" applyFill="1" applyBorder="1" applyAlignment="1">
      <alignment vertical="center"/>
    </xf>
    <xf numFmtId="0" fontId="45" fillId="0" borderId="26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96" fillId="0" borderId="19" xfId="0" applyFont="1" applyBorder="1" applyAlignment="1">
      <alignment/>
    </xf>
    <xf numFmtId="0" fontId="9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0" fillId="44" borderId="19" xfId="0" applyFill="1" applyBorder="1" applyAlignment="1">
      <alignment vertical="center"/>
    </xf>
    <xf numFmtId="0" fontId="22" fillId="40" borderId="17" xfId="0" applyFont="1" applyFill="1" applyBorder="1" applyAlignment="1">
      <alignment horizontal="left"/>
    </xf>
    <xf numFmtId="0" fontId="21" fillId="40" borderId="16" xfId="0" applyFont="1" applyFill="1" applyBorder="1" applyAlignment="1">
      <alignment horizontal="center"/>
    </xf>
    <xf numFmtId="0" fontId="22" fillId="41" borderId="16" xfId="0" applyFont="1" applyFill="1" applyBorder="1" applyAlignment="1">
      <alignment horizontal="left"/>
    </xf>
    <xf numFmtId="0" fontId="16" fillId="39" borderId="28" xfId="0" applyFont="1" applyFill="1" applyBorder="1" applyAlignment="1">
      <alignment/>
    </xf>
    <xf numFmtId="49" fontId="52" fillId="45" borderId="2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41" borderId="16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52" fillId="45" borderId="29" xfId="0" applyNumberFormat="1" applyFont="1" applyFill="1" applyBorder="1" applyAlignment="1">
      <alignment vertical="center"/>
    </xf>
    <xf numFmtId="49" fontId="52" fillId="45" borderId="30" xfId="0" applyNumberFormat="1" applyFont="1" applyFill="1" applyBorder="1" applyAlignment="1">
      <alignment vertical="center"/>
    </xf>
    <xf numFmtId="49" fontId="52" fillId="46" borderId="29" xfId="0" applyNumberFormat="1" applyFont="1" applyFill="1" applyBorder="1" applyAlignment="1">
      <alignment vertical="center"/>
    </xf>
    <xf numFmtId="49" fontId="52" fillId="46" borderId="31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53" fillId="44" borderId="32" xfId="0" applyFont="1" applyFill="1" applyBorder="1" applyAlignment="1">
      <alignment/>
    </xf>
    <xf numFmtId="0" fontId="53" fillId="44" borderId="33" xfId="0" applyFont="1" applyFill="1" applyBorder="1" applyAlignment="1">
      <alignment/>
    </xf>
    <xf numFmtId="49" fontId="52" fillId="46" borderId="34" xfId="0" applyNumberFormat="1" applyFont="1" applyFill="1" applyBorder="1" applyAlignment="1">
      <alignment vertical="center"/>
    </xf>
    <xf numFmtId="49" fontId="52" fillId="46" borderId="19" xfId="0" applyNumberFormat="1" applyFont="1" applyFill="1" applyBorder="1" applyAlignment="1">
      <alignment vertical="center"/>
    </xf>
    <xf numFmtId="0" fontId="0" fillId="47" borderId="19" xfId="0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35" xfId="0" applyBorder="1" applyAlignment="1">
      <alignment/>
    </xf>
    <xf numFmtId="49" fontId="52" fillId="45" borderId="30" xfId="0" applyNumberFormat="1" applyFont="1" applyFill="1" applyBorder="1" applyAlignment="1">
      <alignment horizontal="center" vertical="center"/>
    </xf>
    <xf numFmtId="0" fontId="22" fillId="41" borderId="36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0" xfId="0" applyAlignment="1">
      <alignment/>
    </xf>
    <xf numFmtId="0" fontId="0" fillId="40" borderId="0" xfId="0" applyFill="1" applyAlignment="1">
      <alignment/>
    </xf>
    <xf numFmtId="0" fontId="22" fillId="40" borderId="17" xfId="0" applyFont="1" applyFill="1" applyBorder="1" applyAlignment="1">
      <alignment horizontal="left"/>
    </xf>
    <xf numFmtId="0" fontId="22" fillId="41" borderId="37" xfId="0" applyFont="1" applyFill="1" applyBorder="1" applyAlignment="1">
      <alignment horizontal="left"/>
    </xf>
    <xf numFmtId="0" fontId="22" fillId="41" borderId="36" xfId="0" applyFont="1" applyFill="1" applyBorder="1" applyAlignment="1">
      <alignment horizontal="left"/>
    </xf>
    <xf numFmtId="0" fontId="22" fillId="41" borderId="16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48" borderId="28" xfId="0" applyFill="1" applyBorder="1" applyAlignment="1">
      <alignment/>
    </xf>
    <xf numFmtId="0" fontId="0" fillId="48" borderId="38" xfId="0" applyFill="1" applyBorder="1" applyAlignment="1">
      <alignment/>
    </xf>
    <xf numFmtId="0" fontId="0" fillId="0" borderId="39" xfId="0" applyBorder="1" applyAlignment="1">
      <alignment horizontal="left"/>
    </xf>
    <xf numFmtId="0" fontId="0" fillId="0" borderId="0" xfId="0" applyFont="1" applyAlignment="1">
      <alignment/>
    </xf>
    <xf numFmtId="0" fontId="22" fillId="41" borderId="16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6" fillId="0" borderId="24" xfId="0" applyNumberFormat="1" applyFont="1" applyFill="1" applyBorder="1" applyAlignment="1">
      <alignment horizontal="left" vertical="center"/>
    </xf>
    <xf numFmtId="0" fontId="29" fillId="0" borderId="0" xfId="0" applyNumberFormat="1" applyFont="1" applyBorder="1" applyAlignment="1">
      <alignment vertical="top"/>
    </xf>
    <xf numFmtId="0" fontId="22" fillId="0" borderId="0" xfId="0" applyFont="1" applyAlignment="1">
      <alignment/>
    </xf>
    <xf numFmtId="49" fontId="35" fillId="24" borderId="0" xfId="0" applyNumberFormat="1" applyFont="1" applyFill="1" applyAlignment="1">
      <alignment vertical="center"/>
    </xf>
    <xf numFmtId="0" fontId="35" fillId="24" borderId="0" xfId="0" applyNumberFormat="1" applyFont="1" applyFill="1" applyAlignment="1">
      <alignment vertical="center"/>
    </xf>
    <xf numFmtId="0" fontId="46" fillId="42" borderId="23" xfId="0" applyNumberFormat="1" applyFont="1" applyFill="1" applyBorder="1" applyAlignment="1">
      <alignment horizontal="center" vertical="center"/>
    </xf>
    <xf numFmtId="0" fontId="54" fillId="0" borderId="23" xfId="0" applyNumberFormat="1" applyFont="1" applyFill="1" applyBorder="1" applyAlignment="1">
      <alignment horizontal="right" vertical="center"/>
    </xf>
    <xf numFmtId="0" fontId="46" fillId="0" borderId="23" xfId="0" applyNumberFormat="1" applyFont="1" applyFill="1" applyBorder="1" applyAlignment="1">
      <alignment horizontal="center" vertical="center"/>
    </xf>
    <xf numFmtId="0" fontId="54" fillId="0" borderId="26" xfId="0" applyNumberFormat="1" applyFont="1" applyFill="1" applyBorder="1" applyAlignment="1">
      <alignment horizontal="right" vertical="center"/>
    </xf>
    <xf numFmtId="0" fontId="22" fillId="0" borderId="23" xfId="0" applyFont="1" applyBorder="1" applyAlignment="1">
      <alignment/>
    </xf>
    <xf numFmtId="0" fontId="0" fillId="0" borderId="0" xfId="0" applyBorder="1" applyAlignment="1">
      <alignment horizontal="center"/>
    </xf>
    <xf numFmtId="0" fontId="46" fillId="0" borderId="26" xfId="0" applyNumberFormat="1" applyFont="1" applyFill="1" applyBorder="1" applyAlignment="1">
      <alignment vertical="center"/>
    </xf>
    <xf numFmtId="0" fontId="46" fillId="0" borderId="35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vertical="center"/>
    </xf>
    <xf numFmtId="0" fontId="47" fillId="0" borderId="27" xfId="0" applyNumberFormat="1" applyFont="1" applyFill="1" applyBorder="1" applyAlignment="1">
      <alignment vertical="center"/>
    </xf>
    <xf numFmtId="0" fontId="58" fillId="45" borderId="19" xfId="0" applyNumberFormat="1" applyFont="1" applyFill="1" applyBorder="1" applyAlignment="1">
      <alignment vertical="center"/>
    </xf>
    <xf numFmtId="0" fontId="0" fillId="45" borderId="19" xfId="0" applyFont="1" applyFill="1" applyBorder="1" applyAlignment="1">
      <alignment/>
    </xf>
    <xf numFmtId="0" fontId="59" fillId="45" borderId="19" xfId="0" applyNumberFormat="1" applyFont="1" applyFill="1" applyBorder="1" applyAlignment="1">
      <alignment vertical="center"/>
    </xf>
    <xf numFmtId="0" fontId="60" fillId="45" borderId="19" xfId="0" applyNumberFormat="1" applyFont="1" applyFill="1" applyBorder="1" applyAlignment="1">
      <alignment horizontal="right" vertical="center"/>
    </xf>
    <xf numFmtId="0" fontId="22" fillId="46" borderId="19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46" borderId="16" xfId="0" applyFont="1" applyFill="1" applyBorder="1" applyAlignment="1">
      <alignment horizontal="left" vertical="center"/>
    </xf>
    <xf numFmtId="0" fontId="16" fillId="46" borderId="16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6" fillId="49" borderId="17" xfId="0" applyFont="1" applyFill="1" applyBorder="1" applyAlignment="1">
      <alignment vertical="center"/>
    </xf>
    <xf numFmtId="0" fontId="16" fillId="49" borderId="18" xfId="0" applyFont="1" applyFill="1" applyBorder="1" applyAlignment="1">
      <alignment vertical="center"/>
    </xf>
    <xf numFmtId="0" fontId="16" fillId="49" borderId="40" xfId="0" applyFont="1" applyFill="1" applyBorder="1" applyAlignment="1">
      <alignment vertical="center"/>
    </xf>
    <xf numFmtId="0" fontId="0" fillId="49" borderId="18" xfId="0" applyFont="1" applyFill="1" applyBorder="1" applyAlignment="1">
      <alignment horizontal="left" vertical="center"/>
    </xf>
    <xf numFmtId="0" fontId="20" fillId="49" borderId="17" xfId="0" applyFont="1" applyFill="1" applyBorder="1" applyAlignment="1">
      <alignment horizontal="left" vertical="center"/>
    </xf>
    <xf numFmtId="171" fontId="62" fillId="0" borderId="0" xfId="101" applyFont="1" applyAlignment="1">
      <alignment/>
    </xf>
    <xf numFmtId="0" fontId="16" fillId="0" borderId="17" xfId="0" applyFont="1" applyBorder="1" applyAlignment="1">
      <alignment horizontal="center" vertical="center"/>
    </xf>
    <xf numFmtId="49" fontId="55" fillId="0" borderId="0" xfId="86" applyNumberFormat="1" applyFont="1" applyBorder="1" applyAlignment="1">
      <alignment vertical="top"/>
      <protection/>
    </xf>
    <xf numFmtId="49" fontId="30" fillId="0" borderId="0" xfId="86" applyNumberFormat="1" applyFont="1" applyBorder="1" applyAlignment="1">
      <alignment vertical="top"/>
      <protection/>
    </xf>
    <xf numFmtId="0" fontId="32" fillId="0" borderId="0" xfId="86" applyNumberFormat="1" applyFont="1" applyBorder="1" applyAlignment="1">
      <alignment horizontal="left"/>
      <protection/>
    </xf>
    <xf numFmtId="49" fontId="33" fillId="0" borderId="0" xfId="86" applyNumberFormat="1" applyFont="1" applyAlignment="1" applyProtection="1">
      <alignment horizontal="left"/>
      <protection/>
    </xf>
    <xf numFmtId="49" fontId="1" fillId="0" borderId="0" xfId="86" applyNumberFormat="1" applyFont="1">
      <alignment/>
      <protection/>
    </xf>
    <xf numFmtId="49" fontId="33" fillId="0" borderId="0" xfId="86" applyNumberFormat="1" applyFont="1">
      <alignment/>
      <protection/>
    </xf>
    <xf numFmtId="49" fontId="35" fillId="24" borderId="0" xfId="86" applyNumberFormat="1" applyFont="1" applyFill="1" applyBorder="1" applyAlignment="1">
      <alignment vertical="center"/>
      <protection/>
    </xf>
    <xf numFmtId="49" fontId="36" fillId="24" borderId="0" xfId="86" applyNumberFormat="1" applyFont="1" applyFill="1" applyAlignment="1">
      <alignment vertical="center"/>
      <protection/>
    </xf>
    <xf numFmtId="49" fontId="35" fillId="24" borderId="0" xfId="86" applyNumberFormat="1" applyFont="1" applyFill="1" applyBorder="1" applyAlignment="1">
      <alignment horizontal="right" vertical="center"/>
      <protection/>
    </xf>
    <xf numFmtId="49" fontId="63" fillId="24" borderId="0" xfId="86" applyNumberFormat="1" applyFont="1" applyFill="1" applyBorder="1" applyAlignment="1">
      <alignment horizontal="right" vertical="center"/>
      <protection/>
    </xf>
    <xf numFmtId="49" fontId="37" fillId="0" borderId="22" xfId="86" applyNumberFormat="1" applyFont="1" applyBorder="1" applyAlignment="1">
      <alignment vertical="center"/>
      <protection/>
    </xf>
    <xf numFmtId="49" fontId="38" fillId="0" borderId="22" xfId="86" applyNumberFormat="1" applyFont="1" applyBorder="1" applyAlignment="1">
      <alignment vertical="center"/>
      <protection/>
    </xf>
    <xf numFmtId="49" fontId="64" fillId="0" borderId="22" xfId="86" applyNumberFormat="1" applyFont="1" applyBorder="1" applyAlignment="1">
      <alignment horizontal="right" vertical="center"/>
      <protection/>
    </xf>
    <xf numFmtId="0" fontId="44" fillId="24" borderId="0" xfId="86" applyNumberFormat="1" applyFont="1" applyFill="1" applyBorder="1" applyAlignment="1">
      <alignment horizontal="center" vertical="center"/>
      <protection/>
    </xf>
    <xf numFmtId="0" fontId="43" fillId="42" borderId="23" xfId="86" applyNumberFormat="1" applyFont="1" applyFill="1" applyBorder="1" applyAlignment="1">
      <alignment horizontal="center" vertical="center"/>
      <protection/>
    </xf>
    <xf numFmtId="0" fontId="44" fillId="0" borderId="23" xfId="86" applyNumberFormat="1" applyFont="1" applyFill="1" applyBorder="1" applyAlignment="1">
      <alignment vertical="center"/>
      <protection/>
    </xf>
    <xf numFmtId="0" fontId="46" fillId="0" borderId="0" xfId="86" applyNumberFormat="1" applyFont="1" applyFill="1" applyAlignment="1">
      <alignment vertical="center"/>
      <protection/>
    </xf>
    <xf numFmtId="0" fontId="47" fillId="0" borderId="0" xfId="86" applyNumberFormat="1" applyFont="1" applyFill="1" applyAlignment="1">
      <alignment vertical="center"/>
      <protection/>
    </xf>
    <xf numFmtId="0" fontId="46" fillId="24" borderId="0" xfId="86" applyNumberFormat="1" applyFont="1" applyFill="1" applyBorder="1" applyAlignment="1">
      <alignment horizontal="center" vertical="center"/>
      <protection/>
    </xf>
    <xf numFmtId="0" fontId="46" fillId="0" borderId="0" xfId="86" applyNumberFormat="1" applyFont="1" applyFill="1" applyBorder="1" applyAlignment="1">
      <alignment vertical="center"/>
      <protection/>
    </xf>
    <xf numFmtId="0" fontId="46" fillId="0" borderId="0" xfId="86" applyNumberFormat="1" applyFont="1" applyFill="1" applyAlignment="1">
      <alignment horizontal="center" vertical="center"/>
      <protection/>
    </xf>
    <xf numFmtId="0" fontId="40" fillId="0" borderId="0" xfId="86" applyNumberFormat="1" applyFont="1" applyFill="1" applyBorder="1" applyAlignment="1">
      <alignment horizontal="right" vertical="center"/>
      <protection/>
    </xf>
    <xf numFmtId="0" fontId="49" fillId="43" borderId="25" xfId="86" applyNumberFormat="1" applyFont="1" applyFill="1" applyBorder="1" applyAlignment="1">
      <alignment horizontal="right" vertical="center"/>
      <protection/>
    </xf>
    <xf numFmtId="0" fontId="46" fillId="0" borderId="23" xfId="86" applyNumberFormat="1" applyFont="1" applyFill="1" applyBorder="1" applyAlignment="1">
      <alignment vertical="center"/>
      <protection/>
    </xf>
    <xf numFmtId="0" fontId="48" fillId="0" borderId="0" xfId="86" applyNumberFormat="1" applyFont="1" applyFill="1" applyBorder="1" applyAlignment="1">
      <alignment horizontal="left" vertical="center"/>
      <protection/>
    </xf>
    <xf numFmtId="0" fontId="43" fillId="0" borderId="0" xfId="86" applyNumberFormat="1" applyFont="1" applyFill="1" applyAlignment="1">
      <alignment horizontal="center" vertical="center"/>
      <protection/>
    </xf>
    <xf numFmtId="0" fontId="46" fillId="50" borderId="0" xfId="86" applyNumberFormat="1" applyFont="1" applyFill="1" applyBorder="1" applyAlignment="1">
      <alignment horizontal="left" vertical="center"/>
      <protection/>
    </xf>
    <xf numFmtId="0" fontId="44" fillId="0" borderId="0" xfId="86" applyNumberFormat="1" applyFont="1" applyFill="1" applyBorder="1" applyAlignment="1">
      <alignment horizontal="center" vertical="center"/>
      <protection/>
    </xf>
    <xf numFmtId="49" fontId="32" fillId="0" borderId="0" xfId="86" applyNumberFormat="1" applyFont="1" applyBorder="1" applyAlignment="1">
      <alignment horizontal="left"/>
      <protection/>
    </xf>
    <xf numFmtId="49" fontId="31" fillId="0" borderId="0" xfId="86" applyNumberFormat="1" applyFont="1" applyBorder="1" applyAlignment="1">
      <alignment vertical="top"/>
      <protection/>
    </xf>
    <xf numFmtId="49" fontId="65" fillId="0" borderId="0" xfId="86" applyNumberFormat="1" applyFont="1" applyAlignment="1">
      <alignment horizontal="right" vertical="top"/>
      <protection/>
    </xf>
    <xf numFmtId="49" fontId="31" fillId="0" borderId="0" xfId="86" applyNumberFormat="1" applyFont="1" applyAlignment="1">
      <alignment vertical="top"/>
      <protection/>
    </xf>
    <xf numFmtId="49" fontId="34" fillId="0" borderId="0" xfId="86" applyNumberFormat="1" applyFont="1">
      <alignment/>
      <protection/>
    </xf>
    <xf numFmtId="49" fontId="36" fillId="24" borderId="0" xfId="86" applyNumberFormat="1" applyFont="1" applyFill="1" applyBorder="1" applyAlignment="1">
      <alignment vertical="center"/>
      <protection/>
    </xf>
    <xf numFmtId="49" fontId="35" fillId="24" borderId="0" xfId="86" applyNumberFormat="1" applyFont="1" applyFill="1" applyAlignment="1">
      <alignment vertical="center"/>
      <protection/>
    </xf>
    <xf numFmtId="0" fontId="38" fillId="0" borderId="22" xfId="86" applyNumberFormat="1" applyFont="1" applyBorder="1" applyAlignment="1">
      <alignment horizontal="left" vertical="center"/>
      <protection/>
    </xf>
    <xf numFmtId="49" fontId="66" fillId="0" borderId="0" xfId="86" applyNumberFormat="1" applyFont="1" applyFill="1" applyBorder="1" applyAlignment="1">
      <alignment horizontal="center" vertical="top"/>
      <protection/>
    </xf>
    <xf numFmtId="49" fontId="39" fillId="24" borderId="0" xfId="86" applyNumberFormat="1" applyFont="1" applyFill="1" applyAlignment="1">
      <alignment horizontal="right" vertical="center"/>
      <protection/>
    </xf>
    <xf numFmtId="49" fontId="39" fillId="24" borderId="0" xfId="86" applyNumberFormat="1" applyFont="1" applyFill="1" applyAlignment="1">
      <alignment horizontal="center" vertical="center"/>
      <protection/>
    </xf>
    <xf numFmtId="49" fontId="39" fillId="24" borderId="0" xfId="86" applyNumberFormat="1" applyFont="1" applyFill="1" applyAlignment="1">
      <alignment horizontal="left" vertical="center"/>
      <protection/>
    </xf>
    <xf numFmtId="49" fontId="40" fillId="24" borderId="0" xfId="86" applyNumberFormat="1" applyFont="1" applyFill="1" applyAlignment="1">
      <alignment horizontal="center" vertical="center"/>
      <protection/>
    </xf>
    <xf numFmtId="49" fontId="40" fillId="24" borderId="0" xfId="86" applyNumberFormat="1" applyFont="1" applyFill="1" applyAlignment="1">
      <alignment vertical="center"/>
      <protection/>
    </xf>
    <xf numFmtId="0" fontId="48" fillId="0" borderId="0" xfId="86" applyNumberFormat="1" applyFont="1" applyFill="1" applyAlignment="1">
      <alignment vertical="center"/>
      <protection/>
    </xf>
    <xf numFmtId="0" fontId="46" fillId="50" borderId="0" xfId="86" applyNumberFormat="1" applyFont="1" applyFill="1" applyAlignment="1">
      <alignment vertical="center"/>
      <protection/>
    </xf>
    <xf numFmtId="0" fontId="48" fillId="0" borderId="23" xfId="86" applyNumberFormat="1" applyFont="1" applyFill="1" applyBorder="1" applyAlignment="1">
      <alignment vertical="center"/>
      <protection/>
    </xf>
    <xf numFmtId="0" fontId="48" fillId="0" borderId="25" xfId="86" applyNumberFormat="1" applyFont="1" applyFill="1" applyBorder="1" applyAlignment="1">
      <alignment horizontal="left" vertical="center"/>
      <protection/>
    </xf>
    <xf numFmtId="0" fontId="48" fillId="0" borderId="0" xfId="86" applyNumberFormat="1" applyFont="1" applyFill="1" applyBorder="1" applyAlignment="1">
      <alignment vertical="center"/>
      <protection/>
    </xf>
    <xf numFmtId="0" fontId="48" fillId="0" borderId="25" xfId="86" applyNumberFormat="1" applyFont="1" applyFill="1" applyBorder="1" applyAlignment="1">
      <alignment vertical="center"/>
      <protection/>
    </xf>
    <xf numFmtId="0" fontId="48" fillId="0" borderId="26" xfId="86" applyNumberFormat="1" applyFont="1" applyFill="1" applyBorder="1" applyAlignment="1">
      <alignment vertical="center"/>
      <protection/>
    </xf>
    <xf numFmtId="0" fontId="46" fillId="50" borderId="0" xfId="86" applyNumberFormat="1" applyFont="1" applyFill="1" applyBorder="1" applyAlignment="1">
      <alignment vertical="center"/>
      <protection/>
    </xf>
    <xf numFmtId="0" fontId="69" fillId="0" borderId="0" xfId="86" applyNumberFormat="1" applyFont="1" applyFill="1" applyBorder="1" applyAlignment="1">
      <alignment horizontal="right" vertical="center"/>
      <protection/>
    </xf>
    <xf numFmtId="49" fontId="37" fillId="0" borderId="22" xfId="63" applyNumberFormat="1" applyFont="1" applyBorder="1" applyAlignment="1" applyProtection="1">
      <alignment vertical="center"/>
      <protection locked="0"/>
    </xf>
    <xf numFmtId="0" fontId="37" fillId="0" borderId="22" xfId="63" applyNumberFormat="1" applyFont="1" applyBorder="1" applyAlignment="1" applyProtection="1">
      <alignment horizontal="right" vertical="center"/>
      <protection locked="0"/>
    </xf>
    <xf numFmtId="0" fontId="54" fillId="50" borderId="0" xfId="86" applyNumberFormat="1" applyFont="1" applyFill="1" applyBorder="1" applyAlignment="1">
      <alignment horizontal="right" vertical="center"/>
      <protection/>
    </xf>
    <xf numFmtId="0" fontId="46" fillId="0" borderId="26" xfId="86" applyNumberFormat="1" applyFont="1" applyFill="1" applyBorder="1" applyAlignment="1">
      <alignment vertical="center"/>
      <protection/>
    </xf>
    <xf numFmtId="0" fontId="50" fillId="0" borderId="27" xfId="86" applyNumberFormat="1" applyFont="1" applyFill="1" applyBorder="1" applyAlignment="1">
      <alignment vertical="center"/>
      <protection/>
    </xf>
    <xf numFmtId="0" fontId="44" fillId="0" borderId="26" xfId="86" applyNumberFormat="1" applyFont="1" applyFill="1" applyBorder="1" applyAlignment="1">
      <alignment vertical="center"/>
      <protection/>
    </xf>
    <xf numFmtId="0" fontId="0" fillId="49" borderId="16" xfId="0" applyFont="1" applyFill="1" applyBorder="1" applyAlignment="1">
      <alignment horizontal="left" vertical="center"/>
    </xf>
    <xf numFmtId="0" fontId="16" fillId="49" borderId="16" xfId="0" applyFont="1" applyFill="1" applyBorder="1" applyAlignment="1">
      <alignment horizontal="left" vertical="center"/>
    </xf>
    <xf numFmtId="0" fontId="0" fillId="49" borderId="28" xfId="0" applyFont="1" applyFill="1" applyBorder="1" applyAlignment="1">
      <alignment horizontal="left" vertical="center"/>
    </xf>
    <xf numFmtId="0" fontId="20" fillId="49" borderId="16" xfId="0" applyFont="1" applyFill="1" applyBorder="1" applyAlignment="1">
      <alignment horizontal="left" vertical="center"/>
    </xf>
    <xf numFmtId="0" fontId="0" fillId="49" borderId="41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1" fillId="40" borderId="16" xfId="0" applyFont="1" applyFill="1" applyBorder="1" applyAlignment="1">
      <alignment horizontal="center"/>
    </xf>
    <xf numFmtId="0" fontId="22" fillId="41" borderId="16" xfId="0" applyFont="1" applyFill="1" applyBorder="1" applyAlignment="1">
      <alignment horizontal="left"/>
    </xf>
    <xf numFmtId="0" fontId="0" fillId="0" borderId="42" xfId="0" applyBorder="1" applyAlignment="1">
      <alignment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42" borderId="23" xfId="86" applyNumberFormat="1" applyFont="1" applyFill="1" applyBorder="1" applyAlignment="1">
      <alignment horizontal="center" vertical="center"/>
      <protection/>
    </xf>
    <xf numFmtId="0" fontId="46" fillId="0" borderId="27" xfId="86" applyNumberFormat="1" applyFont="1" applyFill="1" applyBorder="1" applyAlignment="1">
      <alignment vertical="center"/>
      <protection/>
    </xf>
    <xf numFmtId="0" fontId="46" fillId="0" borderId="0" xfId="86" applyNumberFormat="1" applyFont="1" applyFill="1" applyBorder="1" applyAlignment="1">
      <alignment horizontal="left" vertical="center"/>
      <protection/>
    </xf>
    <xf numFmtId="0" fontId="46" fillId="0" borderId="25" xfId="86" applyNumberFormat="1" applyFont="1" applyFill="1" applyBorder="1" applyAlignment="1">
      <alignment horizontal="left" vertical="center"/>
      <protection/>
    </xf>
    <xf numFmtId="0" fontId="39" fillId="0" borderId="0" xfId="86" applyNumberFormat="1" applyFont="1" applyFill="1" applyBorder="1" applyAlignment="1">
      <alignment horizontal="right" vertical="center"/>
      <protection/>
    </xf>
    <xf numFmtId="0" fontId="54" fillId="43" borderId="25" xfId="86" applyNumberFormat="1" applyFont="1" applyFill="1" applyBorder="1" applyAlignment="1">
      <alignment horizontal="right" vertical="center"/>
      <protection/>
    </xf>
    <xf numFmtId="0" fontId="46" fillId="0" borderId="25" xfId="86" applyNumberFormat="1" applyFont="1" applyFill="1" applyBorder="1" applyAlignment="1">
      <alignment vertical="center"/>
      <protection/>
    </xf>
    <xf numFmtId="0" fontId="46" fillId="0" borderId="27" xfId="86" applyNumberFormat="1" applyFont="1" applyFill="1" applyBorder="1" applyAlignment="1">
      <alignment horizontal="left" vertical="center"/>
      <protection/>
    </xf>
    <xf numFmtId="0" fontId="54" fillId="0" borderId="25" xfId="86" applyNumberFormat="1" applyFont="1" applyFill="1" applyBorder="1" applyAlignment="1">
      <alignment horizontal="right" vertical="center"/>
      <protection/>
    </xf>
    <xf numFmtId="0" fontId="46" fillId="50" borderId="23" xfId="86" applyNumberFormat="1" applyFont="1" applyFill="1" applyBorder="1" applyAlignment="1">
      <alignment vertical="center"/>
      <protection/>
    </xf>
    <xf numFmtId="0" fontId="46" fillId="50" borderId="25" xfId="86" applyNumberFormat="1" applyFont="1" applyFill="1" applyBorder="1" applyAlignment="1">
      <alignment vertical="center"/>
      <protection/>
    </xf>
    <xf numFmtId="0" fontId="54" fillId="0" borderId="0" xfId="86" applyNumberFormat="1" applyFont="1" applyFill="1" applyBorder="1" applyAlignment="1">
      <alignment horizontal="right" vertical="center"/>
      <protection/>
    </xf>
    <xf numFmtId="0" fontId="46" fillId="50" borderId="26" xfId="86" applyNumberFormat="1" applyFont="1" applyFill="1" applyBorder="1" applyAlignment="1">
      <alignment vertical="center"/>
      <protection/>
    </xf>
    <xf numFmtId="0" fontId="54" fillId="0" borderId="0" xfId="86" applyNumberFormat="1" applyFont="1" applyAlignment="1">
      <alignment vertical="center"/>
      <protection/>
    </xf>
    <xf numFmtId="0" fontId="46" fillId="0" borderId="23" xfId="86" applyNumberFormat="1" applyFont="1" applyFill="1" applyBorder="1" applyAlignment="1">
      <alignment horizontal="left" vertical="center"/>
      <protection/>
    </xf>
    <xf numFmtId="0" fontId="46" fillId="0" borderId="26" xfId="86" applyNumberFormat="1" applyFont="1" applyFill="1" applyBorder="1" applyAlignment="1">
      <alignment horizontal="right" vertical="center"/>
      <protection/>
    </xf>
    <xf numFmtId="0" fontId="54" fillId="43" borderId="0" xfId="86" applyNumberFormat="1" applyFont="1" applyFill="1" applyBorder="1" applyAlignment="1">
      <alignment horizontal="right" vertical="center"/>
      <protection/>
    </xf>
    <xf numFmtId="0" fontId="46" fillId="50" borderId="27" xfId="86" applyNumberFormat="1" applyFont="1" applyFill="1" applyBorder="1" applyAlignment="1">
      <alignment vertical="center"/>
      <protection/>
    </xf>
    <xf numFmtId="0" fontId="46" fillId="50" borderId="24" xfId="86" applyNumberFormat="1" applyFont="1" applyFill="1" applyBorder="1" applyAlignment="1">
      <alignment vertical="center"/>
      <protection/>
    </xf>
    <xf numFmtId="16" fontId="46" fillId="42" borderId="23" xfId="86" applyNumberFormat="1" applyFont="1" applyFill="1" applyBorder="1" applyAlignment="1">
      <alignment horizontal="center" vertical="center"/>
      <protection/>
    </xf>
    <xf numFmtId="0" fontId="20" fillId="49" borderId="16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16" fillId="51" borderId="16" xfId="0" applyFont="1" applyFill="1" applyBorder="1" applyAlignment="1">
      <alignment horizontal="left" vertical="center"/>
    </xf>
    <xf numFmtId="0" fontId="0" fillId="51" borderId="18" xfId="0" applyFont="1" applyFill="1" applyBorder="1" applyAlignment="1">
      <alignment horizontal="left" vertical="center"/>
    </xf>
    <xf numFmtId="0" fontId="0" fillId="51" borderId="16" xfId="0" applyFont="1" applyFill="1" applyBorder="1" applyAlignment="1">
      <alignment horizontal="left" vertical="center"/>
    </xf>
    <xf numFmtId="0" fontId="20" fillId="51" borderId="16" xfId="0" applyFont="1" applyFill="1" applyBorder="1" applyAlignment="1">
      <alignment horizontal="left" vertical="center"/>
    </xf>
    <xf numFmtId="0" fontId="16" fillId="51" borderId="40" xfId="0" applyFont="1" applyFill="1" applyBorder="1" applyAlignment="1">
      <alignment horizontal="left" vertical="center"/>
    </xf>
    <xf numFmtId="0" fontId="16" fillId="51" borderId="40" xfId="0" applyFont="1" applyFill="1" applyBorder="1" applyAlignment="1">
      <alignment vertical="center"/>
    </xf>
    <xf numFmtId="0" fontId="16" fillId="51" borderId="18" xfId="0" applyFont="1" applyFill="1" applyBorder="1" applyAlignment="1">
      <alignment vertical="center"/>
    </xf>
    <xf numFmtId="0" fontId="16" fillId="51" borderId="17" xfId="0" applyFont="1" applyFill="1" applyBorder="1" applyAlignment="1">
      <alignment vertical="center"/>
    </xf>
    <xf numFmtId="0" fontId="0" fillId="51" borderId="17" xfId="0" applyFont="1" applyFill="1" applyBorder="1" applyAlignment="1">
      <alignment horizontal="left" vertical="center"/>
    </xf>
    <xf numFmtId="0" fontId="47" fillId="0" borderId="23" xfId="0" applyNumberFormat="1" applyFont="1" applyFill="1" applyBorder="1" applyAlignment="1">
      <alignment vertical="center"/>
    </xf>
    <xf numFmtId="0" fontId="0" fillId="0" borderId="34" xfId="0" applyBorder="1" applyAlignment="1">
      <alignment/>
    </xf>
    <xf numFmtId="0" fontId="22" fillId="40" borderId="17" xfId="0" applyFont="1" applyFill="1" applyBorder="1" applyAlignment="1">
      <alignment horizontal="left"/>
    </xf>
    <xf numFmtId="0" fontId="22" fillId="41" borderId="16" xfId="0" applyFont="1" applyFill="1" applyBorder="1" applyAlignment="1">
      <alignment horizontal="left"/>
    </xf>
    <xf numFmtId="0" fontId="21" fillId="40" borderId="16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horizontal="center"/>
    </xf>
    <xf numFmtId="22" fontId="48" fillId="0" borderId="23" xfId="86" applyNumberFormat="1" applyFont="1" applyFill="1" applyBorder="1" applyAlignment="1">
      <alignment vertical="center"/>
      <protection/>
    </xf>
    <xf numFmtId="0" fontId="0" fillId="46" borderId="19" xfId="0" applyFill="1" applyBorder="1" applyAlignment="1">
      <alignment/>
    </xf>
    <xf numFmtId="0" fontId="0" fillId="46" borderId="43" xfId="0" applyFill="1" applyBorder="1" applyAlignment="1">
      <alignment/>
    </xf>
    <xf numFmtId="0" fontId="0" fillId="46" borderId="19" xfId="0" applyFill="1" applyBorder="1" applyAlignment="1">
      <alignment horizontal="center"/>
    </xf>
    <xf numFmtId="0" fontId="0" fillId="51" borderId="43" xfId="0" applyFill="1" applyBorder="1" applyAlignment="1">
      <alignment vertical="center"/>
    </xf>
    <xf numFmtId="0" fontId="0" fillId="40" borderId="0" xfId="0" applyFill="1" applyBorder="1" applyAlignment="1">
      <alignment horizontal="center"/>
    </xf>
    <xf numFmtId="0" fontId="20" fillId="40" borderId="0" xfId="0" applyFont="1" applyFill="1" applyBorder="1" applyAlignment="1">
      <alignment horizontal="center"/>
    </xf>
    <xf numFmtId="0" fontId="20" fillId="0" borderId="19" xfId="0" applyFont="1" applyBorder="1" applyAlignment="1">
      <alignment vertical="center"/>
    </xf>
    <xf numFmtId="0" fontId="0" fillId="51" borderId="19" xfId="0" applyFill="1" applyBorder="1" applyAlignment="1">
      <alignment vertical="center"/>
    </xf>
    <xf numFmtId="0" fontId="0" fillId="46" borderId="0" xfId="0" applyFill="1" applyBorder="1" applyAlignment="1">
      <alignment/>
    </xf>
    <xf numFmtId="0" fontId="22" fillId="41" borderId="28" xfId="0" applyFont="1" applyFill="1" applyBorder="1" applyAlignment="1">
      <alignment horizontal="left"/>
    </xf>
    <xf numFmtId="0" fontId="22" fillId="41" borderId="41" xfId="0" applyFont="1" applyFill="1" applyBorder="1" applyAlignment="1">
      <alignment horizontal="left"/>
    </xf>
    <xf numFmtId="20" fontId="83" fillId="40" borderId="16" xfId="0" applyNumberFormat="1" applyFont="1" applyFill="1" applyBorder="1" applyAlignment="1">
      <alignment horizontal="left"/>
    </xf>
    <xf numFmtId="0" fontId="0" fillId="44" borderId="43" xfId="0" applyFill="1" applyBorder="1" applyAlignment="1">
      <alignment vertical="center"/>
    </xf>
    <xf numFmtId="0" fontId="0" fillId="44" borderId="43" xfId="0" applyFill="1" applyBorder="1" applyAlignment="1">
      <alignment/>
    </xf>
    <xf numFmtId="0" fontId="0" fillId="44" borderId="19" xfId="0" applyFill="1" applyBorder="1" applyAlignment="1">
      <alignment/>
    </xf>
    <xf numFmtId="0" fontId="20" fillId="44" borderId="43" xfId="0" applyFont="1" applyFill="1" applyBorder="1" applyAlignment="1">
      <alignment/>
    </xf>
    <xf numFmtId="0" fontId="20" fillId="44" borderId="19" xfId="0" applyFont="1" applyFill="1" applyBorder="1" applyAlignment="1">
      <alignment/>
    </xf>
    <xf numFmtId="0" fontId="0" fillId="44" borderId="0" xfId="0" applyFill="1" applyAlignment="1">
      <alignment/>
    </xf>
    <xf numFmtId="0" fontId="0" fillId="44" borderId="0" xfId="0" applyFill="1" applyBorder="1" applyAlignment="1">
      <alignment/>
    </xf>
    <xf numFmtId="0" fontId="0" fillId="44" borderId="24" xfId="0" applyFill="1" applyBorder="1" applyAlignment="1">
      <alignment/>
    </xf>
    <xf numFmtId="0" fontId="0" fillId="44" borderId="0" xfId="0" applyFill="1" applyBorder="1" applyAlignment="1">
      <alignment/>
    </xf>
    <xf numFmtId="0" fontId="53" fillId="44" borderId="19" xfId="0" applyFont="1" applyFill="1" applyBorder="1" applyAlignment="1">
      <alignment/>
    </xf>
    <xf numFmtId="0" fontId="0" fillId="44" borderId="44" xfId="0" applyFill="1" applyBorder="1" applyAlignment="1">
      <alignment/>
    </xf>
    <xf numFmtId="0" fontId="0" fillId="44" borderId="35" xfId="0" applyFill="1" applyBorder="1" applyAlignment="1">
      <alignment/>
    </xf>
    <xf numFmtId="0" fontId="0" fillId="44" borderId="32" xfId="0" applyFill="1" applyBorder="1" applyAlignment="1">
      <alignment/>
    </xf>
    <xf numFmtId="0" fontId="0" fillId="44" borderId="0" xfId="0" applyFill="1" applyAlignment="1">
      <alignment horizontal="left"/>
    </xf>
    <xf numFmtId="0" fontId="0" fillId="44" borderId="19" xfId="0" applyFill="1" applyBorder="1" applyAlignment="1">
      <alignment/>
    </xf>
    <xf numFmtId="49" fontId="52" fillId="45" borderId="34" xfId="0" applyNumberFormat="1" applyFont="1" applyFill="1" applyBorder="1" applyAlignment="1">
      <alignment vertical="center"/>
    </xf>
    <xf numFmtId="0" fontId="22" fillId="40" borderId="17" xfId="0" applyFont="1" applyFill="1" applyBorder="1" applyAlignment="1">
      <alignment horizontal="left"/>
    </xf>
    <xf numFmtId="0" fontId="21" fillId="40" borderId="16" xfId="0" applyFont="1" applyFill="1" applyBorder="1" applyAlignment="1">
      <alignment horizontal="center"/>
    </xf>
    <xf numFmtId="0" fontId="22" fillId="41" borderId="16" xfId="0" applyFont="1" applyFill="1" applyBorder="1" applyAlignment="1">
      <alignment horizontal="left"/>
    </xf>
    <xf numFmtId="0" fontId="20" fillId="49" borderId="16" xfId="0" applyFont="1" applyFill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20" fillId="51" borderId="16" xfId="0" applyFont="1" applyFill="1" applyBorder="1" applyAlignment="1">
      <alignment horizontal="left" vertical="center"/>
    </xf>
    <xf numFmtId="0" fontId="16" fillId="46" borderId="17" xfId="0" applyFont="1" applyFill="1" applyBorder="1" applyAlignment="1">
      <alignment horizontal="left" vertical="center"/>
    </xf>
    <xf numFmtId="0" fontId="0" fillId="51" borderId="16" xfId="0" applyFont="1" applyFill="1" applyBorder="1" applyAlignment="1">
      <alignment horizontal="left" vertical="center"/>
    </xf>
    <xf numFmtId="0" fontId="22" fillId="40" borderId="28" xfId="0" applyFont="1" applyFill="1" applyBorder="1" applyAlignment="1">
      <alignment/>
    </xf>
    <xf numFmtId="0" fontId="22" fillId="40" borderId="38" xfId="0" applyFont="1" applyFill="1" applyBorder="1" applyAlignment="1">
      <alignment horizontal="center"/>
    </xf>
    <xf numFmtId="0" fontId="22" fillId="40" borderId="38" xfId="0" applyFont="1" applyFill="1" applyBorder="1" applyAlignment="1">
      <alignment/>
    </xf>
    <xf numFmtId="0" fontId="22" fillId="40" borderId="41" xfId="0" applyFont="1" applyFill="1" applyBorder="1" applyAlignment="1">
      <alignment horizontal="center"/>
    </xf>
    <xf numFmtId="0" fontId="0" fillId="0" borderId="46" xfId="0" applyBorder="1" applyAlignment="1">
      <alignment horizontal="left"/>
    </xf>
    <xf numFmtId="0" fontId="0" fillId="0" borderId="19" xfId="0" applyFill="1" applyBorder="1" applyAlignment="1">
      <alignment/>
    </xf>
    <xf numFmtId="0" fontId="55" fillId="0" borderId="19" xfId="0" applyFont="1" applyFill="1" applyBorder="1" applyAlignment="1">
      <alignment horizontal="center"/>
    </xf>
    <xf numFmtId="0" fontId="82" fillId="0" borderId="19" xfId="0" applyFont="1" applyFill="1" applyBorder="1" applyAlignment="1">
      <alignment horizontal="center"/>
    </xf>
    <xf numFmtId="0" fontId="22" fillId="52" borderId="19" xfId="0" applyFont="1" applyFill="1" applyBorder="1" applyAlignment="1">
      <alignment/>
    </xf>
    <xf numFmtId="0" fontId="82" fillId="52" borderId="19" xfId="0" applyFont="1" applyFill="1" applyBorder="1" applyAlignment="1">
      <alignment horizontal="center"/>
    </xf>
    <xf numFmtId="0" fontId="55" fillId="52" borderId="19" xfId="0" applyFont="1" applyFill="1" applyBorder="1" applyAlignment="1">
      <alignment horizontal="center"/>
    </xf>
    <xf numFmtId="0" fontId="0" fillId="52" borderId="19" xfId="0" applyFill="1" applyBorder="1" applyAlignment="1">
      <alignment/>
    </xf>
    <xf numFmtId="0" fontId="23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20" fontId="20" fillId="0" borderId="19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20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47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48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53" fillId="0" borderId="47" xfId="0" applyFont="1" applyBorder="1" applyAlignment="1">
      <alignment vertical="center"/>
    </xf>
    <xf numFmtId="0" fontId="53" fillId="0" borderId="48" xfId="0" applyFont="1" applyBorder="1" applyAlignment="1">
      <alignment vertical="center"/>
    </xf>
    <xf numFmtId="0" fontId="20" fillId="46" borderId="19" xfId="0" applyFont="1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20" fillId="46" borderId="39" xfId="0" applyFont="1" applyFill="1" applyBorder="1" applyAlignment="1">
      <alignment vertical="center"/>
    </xf>
    <xf numFmtId="0" fontId="0" fillId="46" borderId="39" xfId="0" applyFill="1" applyBorder="1" applyAlignment="1">
      <alignment vertical="center"/>
    </xf>
    <xf numFmtId="0" fontId="20" fillId="40" borderId="19" xfId="0" applyFont="1" applyFill="1" applyBorder="1" applyAlignment="1">
      <alignment vertical="center"/>
    </xf>
    <xf numFmtId="0" fontId="20" fillId="40" borderId="44" xfId="0" applyFont="1" applyFill="1" applyBorder="1" applyAlignment="1">
      <alignment vertical="center"/>
    </xf>
    <xf numFmtId="0" fontId="84" fillId="40" borderId="47" xfId="0" applyFont="1" applyFill="1" applyBorder="1" applyAlignment="1">
      <alignment/>
    </xf>
    <xf numFmtId="0" fontId="0" fillId="40" borderId="47" xfId="0" applyFill="1" applyBorder="1" applyAlignment="1">
      <alignment/>
    </xf>
    <xf numFmtId="20" fontId="27" fillId="40" borderId="16" xfId="0" applyNumberFormat="1" applyFont="1" applyFill="1" applyBorder="1" applyAlignment="1">
      <alignment horizontal="left"/>
    </xf>
    <xf numFmtId="0" fontId="0" fillId="40" borderId="39" xfId="0" applyFill="1" applyBorder="1" applyAlignment="1">
      <alignment horizontal="center"/>
    </xf>
    <xf numFmtId="0" fontId="0" fillId="40" borderId="47" xfId="0" applyFill="1" applyBorder="1" applyAlignment="1">
      <alignment horizontal="center"/>
    </xf>
    <xf numFmtId="0" fontId="0" fillId="40" borderId="19" xfId="0" applyFill="1" applyBorder="1" applyAlignment="1">
      <alignment vertical="center"/>
    </xf>
    <xf numFmtId="0" fontId="0" fillId="40" borderId="39" xfId="0" applyFill="1" applyBorder="1" applyAlignment="1">
      <alignment vertical="center"/>
    </xf>
    <xf numFmtId="0" fontId="0" fillId="46" borderId="39" xfId="0" applyFill="1" applyBorder="1" applyAlignment="1">
      <alignment/>
    </xf>
    <xf numFmtId="0" fontId="0" fillId="46" borderId="47" xfId="0" applyFill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20" fillId="51" borderId="19" xfId="0" applyFont="1" applyFill="1" applyBorder="1" applyAlignment="1">
      <alignment horizontal="left" vertical="center"/>
    </xf>
    <xf numFmtId="0" fontId="20" fillId="51" borderId="28" xfId="0" applyFont="1" applyFill="1" applyBorder="1" applyAlignment="1">
      <alignment horizontal="left" vertical="center"/>
    </xf>
    <xf numFmtId="0" fontId="0" fillId="0" borderId="41" xfId="0" applyFont="1" applyBorder="1" applyAlignment="1">
      <alignment horizontal="center" vertical="center"/>
    </xf>
    <xf numFmtId="0" fontId="22" fillId="41" borderId="37" xfId="0" applyFont="1" applyFill="1" applyBorder="1" applyAlignment="1">
      <alignment horizontal="left"/>
    </xf>
    <xf numFmtId="0" fontId="22" fillId="41" borderId="36" xfId="0" applyFont="1" applyFill="1" applyBorder="1" applyAlignment="1">
      <alignment horizontal="left"/>
    </xf>
    <xf numFmtId="0" fontId="22" fillId="40" borderId="17" xfId="0" applyFont="1" applyFill="1" applyBorder="1" applyAlignment="1">
      <alignment horizontal="left"/>
    </xf>
    <xf numFmtId="0" fontId="21" fillId="40" borderId="16" xfId="0" applyFont="1" applyFill="1" applyBorder="1" applyAlignment="1">
      <alignment horizontal="center"/>
    </xf>
    <xf numFmtId="0" fontId="22" fillId="41" borderId="16" xfId="0" applyFont="1" applyFill="1" applyBorder="1" applyAlignment="1">
      <alignment horizontal="left"/>
    </xf>
    <xf numFmtId="0" fontId="20" fillId="46" borderId="19" xfId="0" applyFont="1" applyFill="1" applyBorder="1" applyAlignment="1">
      <alignment horizontal="center" vertical="center"/>
    </xf>
    <xf numFmtId="0" fontId="0" fillId="46" borderId="19" xfId="0" applyFont="1" applyFill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20" fillId="53" borderId="19" xfId="0" applyFont="1" applyFill="1" applyBorder="1" applyAlignment="1">
      <alignment vertical="center"/>
    </xf>
    <xf numFmtId="0" fontId="20" fillId="53" borderId="19" xfId="0" applyFont="1" applyFill="1" applyBorder="1" applyAlignment="1">
      <alignment horizontal="center" vertical="center"/>
    </xf>
    <xf numFmtId="0" fontId="20" fillId="53" borderId="44" xfId="0" applyFont="1" applyFill="1" applyBorder="1" applyAlignment="1">
      <alignment vertical="center"/>
    </xf>
    <xf numFmtId="0" fontId="20" fillId="53" borderId="44" xfId="0" applyFont="1" applyFill="1" applyBorder="1" applyAlignment="1">
      <alignment horizontal="center" vertical="center"/>
    </xf>
    <xf numFmtId="0" fontId="20" fillId="53" borderId="47" xfId="0" applyFont="1" applyFill="1" applyBorder="1" applyAlignment="1">
      <alignment vertical="center"/>
    </xf>
    <xf numFmtId="0" fontId="20" fillId="53" borderId="47" xfId="0" applyFont="1" applyFill="1" applyBorder="1" applyAlignment="1">
      <alignment horizontal="center" vertical="center"/>
    </xf>
    <xf numFmtId="0" fontId="53" fillId="53" borderId="48" xfId="0" applyFont="1" applyFill="1" applyBorder="1" applyAlignment="1">
      <alignment vertical="center"/>
    </xf>
    <xf numFmtId="0" fontId="20" fillId="53" borderId="25" xfId="0" applyFont="1" applyFill="1" applyBorder="1" applyAlignment="1">
      <alignment horizontal="center" vertical="center"/>
    </xf>
    <xf numFmtId="0" fontId="20" fillId="53" borderId="48" xfId="0" applyFont="1" applyFill="1" applyBorder="1" applyAlignment="1">
      <alignment vertical="center"/>
    </xf>
    <xf numFmtId="0" fontId="53" fillId="53" borderId="47" xfId="0" applyFont="1" applyFill="1" applyBorder="1" applyAlignment="1">
      <alignment vertical="center"/>
    </xf>
    <xf numFmtId="0" fontId="0" fillId="53" borderId="19" xfId="0" applyFont="1" applyFill="1" applyBorder="1" applyAlignment="1">
      <alignment vertical="center"/>
    </xf>
    <xf numFmtId="0" fontId="84" fillId="53" borderId="47" xfId="0" applyFont="1" applyFill="1" applyBorder="1" applyAlignment="1">
      <alignment/>
    </xf>
    <xf numFmtId="0" fontId="0" fillId="53" borderId="47" xfId="0" applyFill="1" applyBorder="1" applyAlignment="1">
      <alignment horizontal="center"/>
    </xf>
    <xf numFmtId="0" fontId="0" fillId="0" borderId="49" xfId="0" applyFont="1" applyBorder="1" applyAlignment="1">
      <alignment horizontal="left" vertical="center"/>
    </xf>
    <xf numFmtId="0" fontId="0" fillId="0" borderId="50" xfId="0" applyBorder="1" applyAlignment="1">
      <alignment/>
    </xf>
    <xf numFmtId="16" fontId="0" fillId="0" borderId="0" xfId="0" applyNumberFormat="1" applyAlignment="1">
      <alignment/>
    </xf>
    <xf numFmtId="0" fontId="46" fillId="0" borderId="0" xfId="0" applyNumberFormat="1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0" fontId="20" fillId="49" borderId="16" xfId="0" applyFont="1" applyFill="1" applyBorder="1" applyAlignment="1">
      <alignment horizontal="left" vertical="center"/>
    </xf>
    <xf numFmtId="0" fontId="54" fillId="0" borderId="0" xfId="0" applyNumberFormat="1" applyFont="1" applyFill="1" applyBorder="1" applyAlignment="1">
      <alignment horizontal="right" vertical="center"/>
    </xf>
    <xf numFmtId="0" fontId="46" fillId="42" borderId="0" xfId="0" applyNumberFormat="1" applyFont="1" applyFill="1" applyBorder="1" applyAlignment="1">
      <alignment horizontal="center" vertical="center"/>
    </xf>
    <xf numFmtId="0" fontId="22" fillId="0" borderId="27" xfId="0" applyFont="1" applyBorder="1" applyAlignment="1">
      <alignment/>
    </xf>
    <xf numFmtId="0" fontId="22" fillId="0" borderId="25" xfId="0" applyFont="1" applyBorder="1" applyAlignment="1">
      <alignment/>
    </xf>
    <xf numFmtId="0" fontId="46" fillId="0" borderId="25" xfId="0" applyNumberFormat="1" applyFont="1" applyFill="1" applyBorder="1" applyAlignment="1">
      <alignment horizontal="center" vertical="center"/>
    </xf>
    <xf numFmtId="0" fontId="22" fillId="0" borderId="51" xfId="0" applyFont="1" applyBorder="1" applyAlignment="1">
      <alignment/>
    </xf>
    <xf numFmtId="0" fontId="22" fillId="0" borderId="0" xfId="0" applyFont="1" applyBorder="1" applyAlignment="1">
      <alignment/>
    </xf>
    <xf numFmtId="0" fontId="22" fillId="40" borderId="17" xfId="0" applyFont="1" applyFill="1" applyBorder="1" applyAlignment="1">
      <alignment horizontal="left"/>
    </xf>
    <xf numFmtId="0" fontId="21" fillId="40" borderId="16" xfId="0" applyFont="1" applyFill="1" applyBorder="1" applyAlignment="1">
      <alignment horizontal="center"/>
    </xf>
    <xf numFmtId="0" fontId="22" fillId="41" borderId="37" xfId="0" applyFont="1" applyFill="1" applyBorder="1" applyAlignment="1">
      <alignment horizontal="left"/>
    </xf>
    <xf numFmtId="0" fontId="22" fillId="41" borderId="36" xfId="0" applyFont="1" applyFill="1" applyBorder="1" applyAlignment="1">
      <alignment horizontal="left"/>
    </xf>
    <xf numFmtId="0" fontId="22" fillId="41" borderId="16" xfId="0" applyFont="1" applyFill="1" applyBorder="1" applyAlignment="1">
      <alignment horizontal="left"/>
    </xf>
    <xf numFmtId="0" fontId="20" fillId="53" borderId="47" xfId="0" applyFont="1" applyFill="1" applyBorder="1" applyAlignment="1">
      <alignment horizontal="center" vertical="center"/>
    </xf>
    <xf numFmtId="0" fontId="96" fillId="0" borderId="34" xfId="0" applyFont="1" applyBorder="1" applyAlignment="1">
      <alignment horizontal="center"/>
    </xf>
    <xf numFmtId="0" fontId="96" fillId="0" borderId="19" xfId="0" applyFont="1" applyBorder="1" applyAlignment="1">
      <alignment horizontal="center"/>
    </xf>
    <xf numFmtId="0" fontId="41" fillId="0" borderId="0" xfId="0" applyNumberFormat="1" applyFont="1" applyFill="1" applyBorder="1" applyAlignment="1">
      <alignment vertical="center"/>
    </xf>
    <xf numFmtId="0" fontId="22" fillId="0" borderId="24" xfId="0" applyFont="1" applyBorder="1" applyAlignment="1">
      <alignment/>
    </xf>
    <xf numFmtId="0" fontId="98" fillId="0" borderId="34" xfId="0" applyFont="1" applyBorder="1" applyAlignment="1">
      <alignment horizontal="center"/>
    </xf>
    <xf numFmtId="0" fontId="0" fillId="46" borderId="34" xfId="0" applyFill="1" applyBorder="1" applyAlignment="1">
      <alignment horizontal="center"/>
    </xf>
    <xf numFmtId="0" fontId="0" fillId="44" borderId="34" xfId="0" applyFill="1" applyBorder="1" applyAlignment="1">
      <alignment horizontal="center"/>
    </xf>
    <xf numFmtId="0" fontId="99" fillId="0" borderId="34" xfId="0" applyFont="1" applyBorder="1" applyAlignment="1">
      <alignment horizontal="center"/>
    </xf>
    <xf numFmtId="0" fontId="0" fillId="51" borderId="34" xfId="0" applyFill="1" applyBorder="1" applyAlignment="1">
      <alignment horizontal="center" vertical="center"/>
    </xf>
    <xf numFmtId="0" fontId="0" fillId="44" borderId="34" xfId="0" applyFill="1" applyBorder="1" applyAlignment="1">
      <alignment horizontal="center" vertical="center"/>
    </xf>
    <xf numFmtId="0" fontId="20" fillId="44" borderId="34" xfId="0" applyFont="1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22" fillId="41" borderId="28" xfId="0" applyFont="1" applyFill="1" applyBorder="1" applyAlignment="1">
      <alignment horizontal="center"/>
    </xf>
    <xf numFmtId="0" fontId="22" fillId="41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0" fillId="54" borderId="44" xfId="0" applyFont="1" applyFill="1" applyBorder="1" applyAlignment="1">
      <alignment vertical="center"/>
    </xf>
    <xf numFmtId="0" fontId="20" fillId="54" borderId="44" xfId="0" applyFont="1" applyFill="1" applyBorder="1" applyAlignment="1">
      <alignment horizontal="center" vertical="center"/>
    </xf>
    <xf numFmtId="0" fontId="84" fillId="54" borderId="47" xfId="0" applyFont="1" applyFill="1" applyBorder="1" applyAlignment="1">
      <alignment/>
    </xf>
    <xf numFmtId="0" fontId="0" fillId="54" borderId="47" xfId="0" applyFill="1" applyBorder="1" applyAlignment="1">
      <alignment horizontal="center"/>
    </xf>
    <xf numFmtId="0" fontId="20" fillId="40" borderId="19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vertical="center"/>
    </xf>
    <xf numFmtId="0" fontId="22" fillId="41" borderId="37" xfId="0" applyFont="1" applyFill="1" applyBorder="1" applyAlignment="1">
      <alignment horizontal="left"/>
    </xf>
    <xf numFmtId="0" fontId="22" fillId="41" borderId="36" xfId="0" applyFont="1" applyFill="1" applyBorder="1" applyAlignment="1">
      <alignment horizontal="left"/>
    </xf>
    <xf numFmtId="0" fontId="22" fillId="41" borderId="16" xfId="0" applyFont="1" applyFill="1" applyBorder="1" applyAlignment="1">
      <alignment horizontal="left"/>
    </xf>
    <xf numFmtId="0" fontId="27" fillId="41" borderId="37" xfId="0" applyFont="1" applyFill="1" applyBorder="1" applyAlignment="1">
      <alignment horizontal="left"/>
    </xf>
    <xf numFmtId="0" fontId="55" fillId="0" borderId="23" xfId="0" applyNumberFormat="1" applyFont="1" applyFill="1" applyBorder="1" applyAlignment="1">
      <alignment vertical="center"/>
    </xf>
    <xf numFmtId="0" fontId="86" fillId="0" borderId="0" xfId="0" applyNumberFormat="1" applyFont="1" applyFill="1" applyAlignment="1">
      <alignment vertical="center"/>
    </xf>
    <xf numFmtId="0" fontId="55" fillId="0" borderId="0" xfId="0" applyNumberFormat="1" applyFont="1" applyFill="1" applyBorder="1" applyAlignment="1">
      <alignment vertical="center"/>
    </xf>
    <xf numFmtId="0" fontId="66" fillId="0" borderId="0" xfId="0" applyNumberFormat="1" applyFont="1" applyFill="1" applyBorder="1" applyAlignment="1">
      <alignment horizontal="right" vertical="center"/>
    </xf>
    <xf numFmtId="0" fontId="87" fillId="43" borderId="25" xfId="0" applyNumberFormat="1" applyFont="1" applyFill="1" applyBorder="1" applyAlignment="1">
      <alignment horizontal="right" vertical="center"/>
    </xf>
    <xf numFmtId="0" fontId="86" fillId="0" borderId="23" xfId="0" applyNumberFormat="1" applyFont="1" applyFill="1" applyBorder="1" applyAlignment="1">
      <alignment vertical="center"/>
    </xf>
    <xf numFmtId="0" fontId="66" fillId="0" borderId="26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vertical="center"/>
    </xf>
    <xf numFmtId="0" fontId="86" fillId="0" borderId="24" xfId="0" applyNumberFormat="1" applyFont="1" applyFill="1" applyBorder="1" applyAlignment="1">
      <alignment vertical="center"/>
    </xf>
    <xf numFmtId="0" fontId="87" fillId="0" borderId="24" xfId="0" applyNumberFormat="1" applyFont="1" applyFill="1" applyBorder="1" applyAlignment="1">
      <alignment horizontal="right" vertical="center"/>
    </xf>
    <xf numFmtId="0" fontId="66" fillId="0" borderId="23" xfId="0" applyNumberFormat="1" applyFont="1" applyFill="1" applyBorder="1" applyAlignment="1">
      <alignment horizontal="center" vertical="center"/>
    </xf>
    <xf numFmtId="0" fontId="87" fillId="0" borderId="27" xfId="0" applyNumberFormat="1" applyFont="1" applyFill="1" applyBorder="1" applyAlignment="1">
      <alignment horizontal="right" vertical="center"/>
    </xf>
    <xf numFmtId="0" fontId="85" fillId="0" borderId="26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left" vertical="center"/>
    </xf>
    <xf numFmtId="0" fontId="56" fillId="0" borderId="0" xfId="0" applyFont="1" applyAlignment="1">
      <alignment/>
    </xf>
    <xf numFmtId="0" fontId="58" fillId="0" borderId="0" xfId="0" applyNumberFormat="1" applyFont="1" applyFill="1" applyAlignment="1">
      <alignment vertical="center"/>
    </xf>
    <xf numFmtId="0" fontId="59" fillId="0" borderId="23" xfId="0" applyNumberFormat="1" applyFont="1" applyFill="1" applyBorder="1" applyAlignment="1">
      <alignment vertical="center"/>
    </xf>
    <xf numFmtId="0" fontId="88" fillId="0" borderId="23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Alignment="1">
      <alignment vertical="center"/>
    </xf>
    <xf numFmtId="0" fontId="59" fillId="0" borderId="24" xfId="0" applyNumberFormat="1" applyFont="1" applyFill="1" applyBorder="1" applyAlignment="1">
      <alignment vertical="center"/>
    </xf>
    <xf numFmtId="0" fontId="89" fillId="0" borderId="27" xfId="0" applyNumberFormat="1" applyFont="1" applyFill="1" applyBorder="1" applyAlignment="1">
      <alignment horizontal="right" vertical="center"/>
    </xf>
    <xf numFmtId="0" fontId="59" fillId="0" borderId="0" xfId="0" applyNumberFormat="1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horizontal="right" vertical="center"/>
    </xf>
    <xf numFmtId="0" fontId="60" fillId="43" borderId="25" xfId="0" applyNumberFormat="1" applyFont="1" applyFill="1" applyBorder="1" applyAlignment="1">
      <alignment horizontal="right" vertical="center"/>
    </xf>
    <xf numFmtId="0" fontId="57" fillId="0" borderId="23" xfId="0" applyNumberFormat="1" applyFont="1" applyFill="1" applyBorder="1" applyAlignment="1">
      <alignment vertical="center"/>
    </xf>
    <xf numFmtId="0" fontId="58" fillId="0" borderId="26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vertical="center"/>
    </xf>
    <xf numFmtId="0" fontId="57" fillId="0" borderId="24" xfId="0" applyNumberFormat="1" applyFont="1" applyFill="1" applyBorder="1" applyAlignment="1">
      <alignment vertical="center"/>
    </xf>
    <xf numFmtId="0" fontId="60" fillId="0" borderId="24" xfId="0" applyNumberFormat="1" applyFont="1" applyFill="1" applyBorder="1" applyAlignment="1">
      <alignment horizontal="right" vertical="center"/>
    </xf>
    <xf numFmtId="0" fontId="58" fillId="0" borderId="0" xfId="0" applyNumberFormat="1" applyFont="1" applyFill="1" applyAlignment="1">
      <alignment horizontal="center" vertical="center"/>
    </xf>
    <xf numFmtId="0" fontId="58" fillId="0" borderId="23" xfId="0" applyNumberFormat="1" applyFont="1" applyFill="1" applyBorder="1" applyAlignment="1">
      <alignment horizontal="center" vertical="center"/>
    </xf>
    <xf numFmtId="0" fontId="60" fillId="0" borderId="27" xfId="0" applyNumberFormat="1" applyFont="1" applyFill="1" applyBorder="1" applyAlignment="1">
      <alignment horizontal="right" vertical="center"/>
    </xf>
    <xf numFmtId="16" fontId="57" fillId="0" borderId="0" xfId="0" applyNumberFormat="1" applyFont="1" applyFill="1" applyBorder="1" applyAlignment="1">
      <alignment vertical="center"/>
    </xf>
    <xf numFmtId="0" fontId="88" fillId="0" borderId="26" xfId="0" applyNumberFormat="1" applyFont="1" applyFill="1" applyBorder="1" applyAlignment="1">
      <alignment horizontal="center" vertical="center"/>
    </xf>
    <xf numFmtId="0" fontId="89" fillId="0" borderId="24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left" vertical="center"/>
    </xf>
    <xf numFmtId="0" fontId="90" fillId="0" borderId="23" xfId="0" applyNumberFormat="1" applyFont="1" applyFill="1" applyBorder="1" applyAlignment="1">
      <alignment vertical="center"/>
    </xf>
    <xf numFmtId="0" fontId="59" fillId="24" borderId="0" xfId="0" applyFont="1" applyFill="1" applyAlignment="1">
      <alignment vertical="center"/>
    </xf>
    <xf numFmtId="0" fontId="59" fillId="24" borderId="0" xfId="0" applyFont="1" applyFill="1" applyBorder="1" applyAlignment="1">
      <alignment vertical="center"/>
    </xf>
    <xf numFmtId="0" fontId="88" fillId="24" borderId="0" xfId="0" applyFont="1" applyFill="1" applyBorder="1" applyAlignment="1">
      <alignment vertical="center"/>
    </xf>
    <xf numFmtId="49" fontId="59" fillId="24" borderId="0" xfId="0" applyNumberFormat="1" applyFont="1" applyFill="1" applyBorder="1" applyAlignment="1">
      <alignment vertical="center"/>
    </xf>
    <xf numFmtId="0" fontId="59" fillId="0" borderId="22" xfId="0" applyFont="1" applyBorder="1" applyAlignment="1">
      <alignment vertical="center"/>
    </xf>
    <xf numFmtId="49" fontId="59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88" fillId="0" borderId="22" xfId="0" applyFont="1" applyBorder="1" applyAlignment="1">
      <alignment vertical="center"/>
    </xf>
    <xf numFmtId="49" fontId="59" fillId="0" borderId="22" xfId="64" applyNumberFormat="1" applyFont="1" applyBorder="1" applyAlignment="1" applyProtection="1">
      <alignment vertical="center"/>
      <protection locked="0"/>
    </xf>
    <xf numFmtId="0" fontId="57" fillId="24" borderId="0" xfId="0" applyFont="1" applyFill="1" applyAlignment="1">
      <alignment horizontal="left" vertical="center"/>
    </xf>
    <xf numFmtId="0" fontId="57" fillId="24" borderId="0" xfId="0" applyFont="1" applyFill="1" applyAlignment="1">
      <alignment vertical="center"/>
    </xf>
    <xf numFmtId="0" fontId="58" fillId="24" borderId="0" xfId="0" applyFont="1" applyFill="1" applyAlignment="1">
      <alignment horizontal="center" vertical="center"/>
    </xf>
    <xf numFmtId="0" fontId="57" fillId="24" borderId="0" xfId="0" applyNumberFormat="1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center" vertical="center"/>
    </xf>
    <xf numFmtId="0" fontId="61" fillId="0" borderId="23" xfId="0" applyNumberFormat="1" applyFont="1" applyFill="1" applyBorder="1" applyAlignment="1">
      <alignment horizontal="left" vertical="center"/>
    </xf>
    <xf numFmtId="0" fontId="59" fillId="0" borderId="23" xfId="0" applyNumberFormat="1" applyFont="1" applyFill="1" applyBorder="1" applyAlignment="1">
      <alignment horizontal="center" vertical="center"/>
    </xf>
    <xf numFmtId="0" fontId="91" fillId="0" borderId="27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right" vertical="center"/>
    </xf>
    <xf numFmtId="0" fontId="92" fillId="43" borderId="25" xfId="0" applyNumberFormat="1" applyFont="1" applyFill="1" applyBorder="1" applyAlignment="1">
      <alignment horizontal="right" vertical="center"/>
    </xf>
    <xf numFmtId="0" fontId="57" fillId="0" borderId="23" xfId="0" applyNumberFormat="1" applyFont="1" applyFill="1" applyBorder="1" applyAlignment="1">
      <alignment horizontal="left" vertical="center"/>
    </xf>
    <xf numFmtId="0" fontId="92" fillId="0" borderId="23" xfId="0" applyNumberFormat="1" applyFont="1" applyFill="1" applyBorder="1" applyAlignment="1">
      <alignment horizontal="right" vertical="center"/>
    </xf>
    <xf numFmtId="0" fontId="57" fillId="0" borderId="26" xfId="0" applyNumberFormat="1" applyFont="1" applyFill="1" applyBorder="1" applyAlignment="1">
      <alignment horizontal="center" vertical="center"/>
    </xf>
    <xf numFmtId="0" fontId="57" fillId="0" borderId="25" xfId="0" applyNumberFormat="1" applyFont="1" applyFill="1" applyBorder="1" applyAlignment="1">
      <alignment vertical="center"/>
    </xf>
    <xf numFmtId="0" fontId="92" fillId="0" borderId="24" xfId="0" applyNumberFormat="1" applyFont="1" applyFill="1" applyBorder="1" applyAlignment="1">
      <alignment horizontal="right" vertical="center"/>
    </xf>
    <xf numFmtId="0" fontId="57" fillId="0" borderId="23" xfId="0" applyNumberFormat="1" applyFont="1" applyFill="1" applyBorder="1" applyAlignment="1">
      <alignment horizontal="center" vertical="center"/>
    </xf>
    <xf numFmtId="0" fontId="92" fillId="0" borderId="27" xfId="0" applyNumberFormat="1" applyFont="1" applyFill="1" applyBorder="1" applyAlignment="1">
      <alignment horizontal="right" vertical="center"/>
    </xf>
    <xf numFmtId="0" fontId="92" fillId="0" borderId="26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center" vertical="center"/>
    </xf>
    <xf numFmtId="0" fontId="57" fillId="0" borderId="23" xfId="0" applyNumberFormat="1" applyFont="1" applyFill="1" applyBorder="1" applyAlignment="1">
      <alignment horizontal="right" vertical="center"/>
    </xf>
    <xf numFmtId="0" fontId="92" fillId="0" borderId="0" xfId="0" applyNumberFormat="1" applyFont="1" applyFill="1" applyBorder="1" applyAlignment="1">
      <alignment horizontal="right" vertical="center"/>
    </xf>
    <xf numFmtId="49" fontId="57" fillId="0" borderId="0" xfId="0" applyNumberFormat="1" applyFont="1" applyAlignment="1">
      <alignment/>
    </xf>
    <xf numFmtId="49" fontId="91" fillId="0" borderId="0" xfId="0" applyNumberFormat="1" applyFont="1" applyAlignment="1">
      <alignment/>
    </xf>
    <xf numFmtId="0" fontId="57" fillId="0" borderId="0" xfId="0" applyFont="1" applyAlignment="1">
      <alignment/>
    </xf>
    <xf numFmtId="0" fontId="59" fillId="0" borderId="0" xfId="0" applyNumberFormat="1" applyFont="1" applyBorder="1" applyAlignment="1">
      <alignment horizontal="left"/>
    </xf>
    <xf numFmtId="0" fontId="57" fillId="0" borderId="0" xfId="0" applyNumberFormat="1" applyFont="1" applyAlignment="1">
      <alignment/>
    </xf>
    <xf numFmtId="49" fontId="59" fillId="24" borderId="0" xfId="0" applyNumberFormat="1" applyFont="1" applyFill="1" applyAlignment="1">
      <alignment vertical="center"/>
    </xf>
    <xf numFmtId="49" fontId="59" fillId="24" borderId="0" xfId="0" applyNumberFormat="1" applyFont="1" applyFill="1" applyBorder="1" applyAlignment="1">
      <alignment horizontal="right" vertical="center"/>
    </xf>
    <xf numFmtId="0" fontId="59" fillId="0" borderId="22" xfId="64" applyNumberFormat="1" applyFont="1" applyBorder="1" applyAlignment="1" applyProtection="1">
      <alignment horizontal="right" vertical="center"/>
      <protection locked="0"/>
    </xf>
    <xf numFmtId="0" fontId="57" fillId="24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49" fontId="57" fillId="0" borderId="0" xfId="0" applyNumberFormat="1" applyFont="1" applyBorder="1" applyAlignment="1">
      <alignment vertical="top"/>
    </xf>
    <xf numFmtId="0" fontId="57" fillId="0" borderId="0" xfId="0" applyFont="1" applyBorder="1" applyAlignment="1">
      <alignment vertical="top"/>
    </xf>
    <xf numFmtId="0" fontId="57" fillId="0" borderId="0" xfId="0" applyNumberFormat="1" applyFont="1" applyBorder="1" applyAlignment="1">
      <alignment vertical="top"/>
    </xf>
    <xf numFmtId="0" fontId="0" fillId="0" borderId="52" xfId="0" applyFont="1" applyBorder="1" applyAlignment="1">
      <alignment/>
    </xf>
    <xf numFmtId="0" fontId="100" fillId="0" borderId="19" xfId="0" applyFont="1" applyBorder="1" applyAlignment="1">
      <alignment/>
    </xf>
    <xf numFmtId="0" fontId="100" fillId="0" borderId="17" xfId="0" applyFont="1" applyBorder="1" applyAlignment="1">
      <alignment/>
    </xf>
    <xf numFmtId="0" fontId="100" fillId="0" borderId="52" xfId="0" applyFont="1" applyBorder="1" applyAlignment="1">
      <alignment/>
    </xf>
    <xf numFmtId="0" fontId="57" fillId="46" borderId="33" xfId="0" applyNumberFormat="1" applyFont="1" applyFill="1" applyBorder="1" applyAlignment="1">
      <alignment horizontal="left" vertical="center"/>
    </xf>
    <xf numFmtId="0" fontId="61" fillId="45" borderId="33" xfId="0" applyNumberFormat="1" applyFont="1" applyFill="1" applyBorder="1" applyAlignment="1">
      <alignment horizontal="left" vertical="center"/>
    </xf>
    <xf numFmtId="0" fontId="59" fillId="45" borderId="19" xfId="0" applyNumberFormat="1" applyFont="1" applyFill="1" applyBorder="1" applyAlignment="1">
      <alignment horizontal="left" vertical="center"/>
    </xf>
    <xf numFmtId="0" fontId="57" fillId="46" borderId="19" xfId="0" applyNumberFormat="1" applyFont="1" applyFill="1" applyBorder="1" applyAlignment="1">
      <alignment horizontal="left" vertical="center"/>
    </xf>
    <xf numFmtId="0" fontId="56" fillId="53" borderId="44" xfId="0" applyFont="1" applyFill="1" applyBorder="1" applyAlignment="1">
      <alignment horizontal="center" vertical="center"/>
    </xf>
    <xf numFmtId="0" fontId="56" fillId="53" borderId="47" xfId="0" applyFont="1" applyFill="1" applyBorder="1" applyAlignment="1">
      <alignment horizontal="center" vertical="center"/>
    </xf>
    <xf numFmtId="0" fontId="94" fillId="0" borderId="19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 vertical="center"/>
    </xf>
    <xf numFmtId="0" fontId="93" fillId="0" borderId="19" xfId="0" applyFont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2" fillId="41" borderId="16" xfId="0" applyFont="1" applyFill="1" applyBorder="1" applyAlignment="1">
      <alignment horizontal="left"/>
    </xf>
    <xf numFmtId="0" fontId="22" fillId="41" borderId="16" xfId="0" applyFont="1" applyFill="1" applyBorder="1" applyAlignment="1">
      <alignment horizontal="center"/>
    </xf>
    <xf numFmtId="0" fontId="0" fillId="40" borderId="47" xfId="0" applyFont="1" applyFill="1" applyBorder="1" applyAlignment="1">
      <alignment vertical="center"/>
    </xf>
    <xf numFmtId="0" fontId="0" fillId="40" borderId="47" xfId="0" applyFont="1" applyFill="1" applyBorder="1" applyAlignment="1">
      <alignment horizontal="center" vertical="center"/>
    </xf>
    <xf numFmtId="0" fontId="0" fillId="45" borderId="39" xfId="0" applyFill="1" applyBorder="1" applyAlignment="1">
      <alignment horizontal="center"/>
    </xf>
    <xf numFmtId="0" fontId="56" fillId="45" borderId="39" xfId="0" applyFont="1" applyFill="1" applyBorder="1" applyAlignment="1">
      <alignment horizontal="center"/>
    </xf>
    <xf numFmtId="0" fontId="0" fillId="45" borderId="47" xfId="0" applyFill="1" applyBorder="1" applyAlignment="1">
      <alignment horizontal="center"/>
    </xf>
    <xf numFmtId="0" fontId="56" fillId="45" borderId="4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/>
    </xf>
    <xf numFmtId="0" fontId="0" fillId="45" borderId="39" xfId="0" applyFont="1" applyFill="1" applyBorder="1" applyAlignment="1">
      <alignment horizontal="center"/>
    </xf>
    <xf numFmtId="0" fontId="0" fillId="45" borderId="47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53" borderId="44" xfId="0" applyFont="1" applyFill="1" applyBorder="1" applyAlignment="1">
      <alignment horizontal="center" vertical="center"/>
    </xf>
    <xf numFmtId="0" fontId="0" fillId="53" borderId="47" xfId="0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57" fillId="0" borderId="23" xfId="0" applyNumberFormat="1" applyFont="1" applyFill="1" applyBorder="1" applyAlignment="1">
      <alignment vertical="center"/>
    </xf>
    <xf numFmtId="0" fontId="90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0" fontId="0" fillId="48" borderId="28" xfId="0" applyFill="1" applyBorder="1" applyAlignment="1">
      <alignment horizontal="center"/>
    </xf>
    <xf numFmtId="0" fontId="0" fillId="48" borderId="38" xfId="0" applyFill="1" applyBorder="1" applyAlignment="1">
      <alignment horizontal="center"/>
    </xf>
    <xf numFmtId="0" fontId="16" fillId="39" borderId="16" xfId="0" applyFont="1" applyFill="1" applyBorder="1" applyAlignment="1">
      <alignment horizontal="center"/>
    </xf>
    <xf numFmtId="20" fontId="22" fillId="41" borderId="16" xfId="0" applyNumberFormat="1" applyFont="1" applyFill="1" applyBorder="1" applyAlignment="1">
      <alignment horizontal="center"/>
    </xf>
    <xf numFmtId="20" fontId="22" fillId="40" borderId="16" xfId="0" applyNumberFormat="1" applyFont="1" applyFill="1" applyBorder="1" applyAlignment="1">
      <alignment horizontal="center"/>
    </xf>
    <xf numFmtId="0" fontId="46" fillId="50" borderId="51" xfId="86" applyNumberFormat="1" applyFont="1" applyFill="1" applyBorder="1" applyAlignment="1">
      <alignment vertical="center"/>
      <protection/>
    </xf>
    <xf numFmtId="0" fontId="0" fillId="46" borderId="26" xfId="0" applyFill="1" applyBorder="1" applyAlignment="1">
      <alignment/>
    </xf>
    <xf numFmtId="0" fontId="0" fillId="45" borderId="19" xfId="0" applyFont="1" applyFill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46" fillId="50" borderId="25" xfId="86" applyNumberFormat="1" applyFont="1" applyFill="1" applyBorder="1" applyAlignment="1">
      <alignment horizontal="right" vertical="center"/>
      <protection/>
    </xf>
    <xf numFmtId="0" fontId="55" fillId="0" borderId="0" xfId="86" applyNumberFormat="1" applyFont="1" applyFill="1" applyAlignment="1">
      <alignment horizontal="center" vertical="center"/>
      <protection/>
    </xf>
    <xf numFmtId="0" fontId="3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24" fillId="40" borderId="53" xfId="0" applyFont="1" applyFill="1" applyBorder="1" applyAlignment="1">
      <alignment horizontal="center" vertical="center"/>
    </xf>
    <xf numFmtId="0" fontId="24" fillId="40" borderId="54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22" fillId="41" borderId="28" xfId="0" applyFont="1" applyFill="1" applyBorder="1" applyAlignment="1">
      <alignment horizontal="left"/>
    </xf>
    <xf numFmtId="0" fontId="22" fillId="41" borderId="41" xfId="0" applyFont="1" applyFill="1" applyBorder="1" applyAlignment="1">
      <alignment horizontal="left"/>
    </xf>
    <xf numFmtId="0" fontId="22" fillId="41" borderId="37" xfId="0" applyFont="1" applyFill="1" applyBorder="1" applyAlignment="1">
      <alignment horizontal="left"/>
    </xf>
    <xf numFmtId="0" fontId="22" fillId="41" borderId="36" xfId="0" applyFont="1" applyFill="1" applyBorder="1" applyAlignment="1">
      <alignment horizontal="left"/>
    </xf>
    <xf numFmtId="0" fontId="22" fillId="40" borderId="55" xfId="0" applyFont="1" applyFill="1" applyBorder="1" applyAlignment="1">
      <alignment horizontal="center"/>
    </xf>
    <xf numFmtId="0" fontId="22" fillId="40" borderId="56" xfId="0" applyFont="1" applyFill="1" applyBorder="1" applyAlignment="1">
      <alignment horizontal="center"/>
    </xf>
    <xf numFmtId="0" fontId="22" fillId="41" borderId="28" xfId="0" applyFont="1" applyFill="1" applyBorder="1" applyAlignment="1">
      <alignment horizontal="center"/>
    </xf>
    <xf numFmtId="0" fontId="22" fillId="41" borderId="41" xfId="0" applyFont="1" applyFill="1" applyBorder="1" applyAlignment="1">
      <alignment horizontal="center"/>
    </xf>
    <xf numFmtId="0" fontId="25" fillId="40" borderId="28" xfId="0" applyFont="1" applyFill="1" applyBorder="1" applyAlignment="1">
      <alignment horizontal="center"/>
    </xf>
    <xf numFmtId="0" fontId="25" fillId="40" borderId="38" xfId="0" applyFont="1" applyFill="1" applyBorder="1" applyAlignment="1">
      <alignment horizontal="center"/>
    </xf>
    <xf numFmtId="0" fontId="25" fillId="40" borderId="41" xfId="0" applyFont="1" applyFill="1" applyBorder="1" applyAlignment="1">
      <alignment horizontal="center"/>
    </xf>
    <xf numFmtId="0" fontId="21" fillId="40" borderId="28" xfId="0" applyFont="1" applyFill="1" applyBorder="1" applyAlignment="1">
      <alignment horizontal="center"/>
    </xf>
    <xf numFmtId="0" fontId="21" fillId="40" borderId="38" xfId="0" applyFont="1" applyFill="1" applyBorder="1" applyAlignment="1">
      <alignment horizontal="center"/>
    </xf>
    <xf numFmtId="0" fontId="21" fillId="40" borderId="41" xfId="0" applyFont="1" applyFill="1" applyBorder="1" applyAlignment="1">
      <alignment horizontal="center"/>
    </xf>
    <xf numFmtId="0" fontId="21" fillId="41" borderId="28" xfId="0" applyFont="1" applyFill="1" applyBorder="1" applyAlignment="1">
      <alignment horizontal="center"/>
    </xf>
    <xf numFmtId="0" fontId="21" fillId="41" borderId="38" xfId="0" applyFont="1" applyFill="1" applyBorder="1" applyAlignment="1">
      <alignment horizontal="center"/>
    </xf>
    <xf numFmtId="0" fontId="21" fillId="41" borderId="41" xfId="0" applyFont="1" applyFill="1" applyBorder="1" applyAlignment="1">
      <alignment horizontal="center"/>
    </xf>
    <xf numFmtId="0" fontId="21" fillId="55" borderId="28" xfId="0" applyFont="1" applyFill="1" applyBorder="1" applyAlignment="1">
      <alignment horizontal="left"/>
    </xf>
    <xf numFmtId="0" fontId="21" fillId="55" borderId="41" xfId="0" applyFont="1" applyFill="1" applyBorder="1" applyAlignment="1">
      <alignment horizontal="left"/>
    </xf>
    <xf numFmtId="0" fontId="26" fillId="55" borderId="28" xfId="0" applyFont="1" applyFill="1" applyBorder="1" applyAlignment="1">
      <alignment horizontal="left"/>
    </xf>
    <xf numFmtId="0" fontId="26" fillId="55" borderId="41" xfId="0" applyFont="1" applyFill="1" applyBorder="1" applyAlignment="1">
      <alignment horizontal="left"/>
    </xf>
    <xf numFmtId="0" fontId="28" fillId="41" borderId="28" xfId="0" applyFont="1" applyFill="1" applyBorder="1" applyAlignment="1">
      <alignment horizontal="left"/>
    </xf>
    <xf numFmtId="0" fontId="28" fillId="41" borderId="41" xfId="0" applyFont="1" applyFill="1" applyBorder="1" applyAlignment="1">
      <alignment horizontal="left"/>
    </xf>
    <xf numFmtId="0" fontId="22" fillId="40" borderId="17" xfId="0" applyFont="1" applyFill="1" applyBorder="1" applyAlignment="1">
      <alignment horizontal="left"/>
    </xf>
    <xf numFmtId="0" fontId="21" fillId="56" borderId="28" xfId="0" applyFont="1" applyFill="1" applyBorder="1" applyAlignment="1">
      <alignment horizontal="center"/>
    </xf>
    <xf numFmtId="0" fontId="21" fillId="56" borderId="41" xfId="0" applyFont="1" applyFill="1" applyBorder="1" applyAlignment="1">
      <alignment horizontal="center"/>
    </xf>
    <xf numFmtId="0" fontId="26" fillId="56" borderId="41" xfId="0" applyFont="1" applyFill="1" applyBorder="1" applyAlignment="1">
      <alignment horizontal="center"/>
    </xf>
    <xf numFmtId="0" fontId="26" fillId="56" borderId="28" xfId="0" applyFont="1" applyFill="1" applyBorder="1" applyAlignment="1">
      <alignment horizontal="center"/>
    </xf>
    <xf numFmtId="0" fontId="26" fillId="55" borderId="16" xfId="0" applyFont="1" applyFill="1" applyBorder="1" applyAlignment="1">
      <alignment horizontal="left"/>
    </xf>
    <xf numFmtId="0" fontId="21" fillId="55" borderId="16" xfId="0" applyFont="1" applyFill="1" applyBorder="1" applyAlignment="1">
      <alignment horizontal="left"/>
    </xf>
    <xf numFmtId="0" fontId="21" fillId="40" borderId="16" xfId="0" applyFont="1" applyFill="1" applyBorder="1" applyAlignment="1">
      <alignment horizontal="center"/>
    </xf>
    <xf numFmtId="0" fontId="22" fillId="41" borderId="28" xfId="0" applyFont="1" applyFill="1" applyBorder="1" applyAlignment="1">
      <alignment/>
    </xf>
    <xf numFmtId="0" fontId="22" fillId="41" borderId="41" xfId="0" applyFont="1" applyFill="1" applyBorder="1" applyAlignment="1">
      <alignment/>
    </xf>
    <xf numFmtId="0" fontId="28" fillId="41" borderId="28" xfId="0" applyFont="1" applyFill="1" applyBorder="1" applyAlignment="1">
      <alignment horizontal="center"/>
    </xf>
    <xf numFmtId="0" fontId="28" fillId="41" borderId="41" xfId="0" applyFont="1" applyFill="1" applyBorder="1" applyAlignment="1">
      <alignment horizontal="center"/>
    </xf>
    <xf numFmtId="0" fontId="28" fillId="41" borderId="28" xfId="0" applyFont="1" applyFill="1" applyBorder="1" applyAlignment="1">
      <alignment/>
    </xf>
    <xf numFmtId="0" fontId="28" fillId="41" borderId="41" xfId="0" applyFont="1" applyFill="1" applyBorder="1" applyAlignment="1">
      <alignment/>
    </xf>
    <xf numFmtId="0" fontId="22" fillId="41" borderId="16" xfId="0" applyFont="1" applyFill="1" applyBorder="1" applyAlignment="1">
      <alignment horizontal="left"/>
    </xf>
    <xf numFmtId="0" fontId="27" fillId="41" borderId="28" xfId="0" applyFont="1" applyFill="1" applyBorder="1" applyAlignment="1">
      <alignment horizontal="left"/>
    </xf>
    <xf numFmtId="0" fontId="27" fillId="41" borderId="41" xfId="0" applyFont="1" applyFill="1" applyBorder="1" applyAlignment="1">
      <alignment horizontal="left"/>
    </xf>
    <xf numFmtId="0" fontId="27" fillId="41" borderId="37" xfId="0" applyFont="1" applyFill="1" applyBorder="1" applyAlignment="1">
      <alignment/>
    </xf>
    <xf numFmtId="0" fontId="27" fillId="41" borderId="36" xfId="0" applyFont="1" applyFill="1" applyBorder="1" applyAlignment="1">
      <alignment/>
    </xf>
    <xf numFmtId="0" fontId="22" fillId="40" borderId="37" xfId="0" applyFont="1" applyFill="1" applyBorder="1" applyAlignment="1">
      <alignment horizontal="left"/>
    </xf>
    <xf numFmtId="0" fontId="22" fillId="40" borderId="36" xfId="0" applyFont="1" applyFill="1" applyBorder="1" applyAlignment="1">
      <alignment horizontal="left"/>
    </xf>
    <xf numFmtId="0" fontId="24" fillId="40" borderId="57" xfId="0" applyFont="1" applyFill="1" applyBorder="1" applyAlignment="1">
      <alignment horizontal="center" vertical="center"/>
    </xf>
    <xf numFmtId="0" fontId="24" fillId="40" borderId="58" xfId="0" applyFont="1" applyFill="1" applyBorder="1" applyAlignment="1">
      <alignment horizontal="center" vertical="center"/>
    </xf>
    <xf numFmtId="0" fontId="24" fillId="40" borderId="59" xfId="0" applyFont="1" applyFill="1" applyBorder="1" applyAlignment="1">
      <alignment horizontal="center" vertical="center"/>
    </xf>
    <xf numFmtId="0" fontId="24" fillId="40" borderId="60" xfId="0" applyFont="1" applyFill="1" applyBorder="1" applyAlignment="1">
      <alignment horizontal="center" vertical="center"/>
    </xf>
    <xf numFmtId="0" fontId="28" fillId="41" borderId="16" xfId="0" applyFont="1" applyFill="1" applyBorder="1" applyAlignment="1">
      <alignment horizontal="left"/>
    </xf>
    <xf numFmtId="0" fontId="22" fillId="41" borderId="16" xfId="0" applyFont="1" applyFill="1" applyBorder="1" applyAlignment="1">
      <alignment/>
    </xf>
    <xf numFmtId="0" fontId="28" fillId="40" borderId="37" xfId="0" applyFont="1" applyFill="1" applyBorder="1" applyAlignment="1">
      <alignment horizontal="left"/>
    </xf>
    <xf numFmtId="0" fontId="28" fillId="40" borderId="36" xfId="0" applyFont="1" applyFill="1" applyBorder="1" applyAlignment="1">
      <alignment horizontal="left"/>
    </xf>
    <xf numFmtId="0" fontId="27" fillId="40" borderId="37" xfId="0" applyFont="1" applyFill="1" applyBorder="1" applyAlignment="1">
      <alignment horizontal="left"/>
    </xf>
    <xf numFmtId="0" fontId="27" fillId="40" borderId="36" xfId="0" applyFont="1" applyFill="1" applyBorder="1" applyAlignment="1">
      <alignment horizontal="left"/>
    </xf>
    <xf numFmtId="0" fontId="24" fillId="40" borderId="61" xfId="0" applyFont="1" applyFill="1" applyBorder="1" applyAlignment="1">
      <alignment horizontal="center" vertical="center"/>
    </xf>
    <xf numFmtId="0" fontId="24" fillId="40" borderId="62" xfId="0" applyFont="1" applyFill="1" applyBorder="1" applyAlignment="1">
      <alignment horizontal="center" vertical="center"/>
    </xf>
    <xf numFmtId="0" fontId="24" fillId="40" borderId="63" xfId="0" applyFont="1" applyFill="1" applyBorder="1" applyAlignment="1">
      <alignment horizontal="center" vertical="center"/>
    </xf>
    <xf numFmtId="0" fontId="24" fillId="40" borderId="64" xfId="0" applyFont="1" applyFill="1" applyBorder="1" applyAlignment="1">
      <alignment horizontal="center" vertical="center"/>
    </xf>
    <xf numFmtId="0" fontId="21" fillId="40" borderId="65" xfId="0" applyFont="1" applyFill="1" applyBorder="1" applyAlignment="1">
      <alignment horizontal="center"/>
    </xf>
    <xf numFmtId="0" fontId="21" fillId="41" borderId="19" xfId="0" applyFont="1" applyFill="1" applyBorder="1" applyAlignment="1">
      <alignment horizontal="center"/>
    </xf>
    <xf numFmtId="0" fontId="21" fillId="56" borderId="21" xfId="0" applyFont="1" applyFill="1" applyBorder="1" applyAlignment="1">
      <alignment horizontal="left"/>
    </xf>
    <xf numFmtId="0" fontId="21" fillId="56" borderId="66" xfId="0" applyFont="1" applyFill="1" applyBorder="1" applyAlignment="1">
      <alignment horizontal="left"/>
    </xf>
    <xf numFmtId="0" fontId="21" fillId="56" borderId="67" xfId="0" applyFont="1" applyFill="1" applyBorder="1" applyAlignment="1">
      <alignment horizontal="center"/>
    </xf>
    <xf numFmtId="0" fontId="21" fillId="56" borderId="68" xfId="0" applyFont="1" applyFill="1" applyBorder="1" applyAlignment="1">
      <alignment horizontal="center"/>
    </xf>
    <xf numFmtId="0" fontId="22" fillId="41" borderId="37" xfId="0" applyFont="1" applyFill="1" applyBorder="1" applyAlignment="1">
      <alignment horizontal="center"/>
    </xf>
    <xf numFmtId="0" fontId="22" fillId="41" borderId="36" xfId="0" applyFont="1" applyFill="1" applyBorder="1" applyAlignment="1">
      <alignment horizontal="center"/>
    </xf>
    <xf numFmtId="0" fontId="22" fillId="40" borderId="69" xfId="0" applyFont="1" applyFill="1" applyBorder="1" applyAlignment="1">
      <alignment horizontal="center"/>
    </xf>
    <xf numFmtId="0" fontId="22" fillId="40" borderId="70" xfId="0" applyFont="1" applyFill="1" applyBorder="1" applyAlignment="1">
      <alignment horizontal="center"/>
    </xf>
    <xf numFmtId="0" fontId="22" fillId="40" borderId="71" xfId="0" applyFont="1" applyFill="1" applyBorder="1" applyAlignment="1">
      <alignment horizontal="center"/>
    </xf>
    <xf numFmtId="0" fontId="22" fillId="40" borderId="72" xfId="0" applyFont="1" applyFill="1" applyBorder="1" applyAlignment="1">
      <alignment horizontal="center"/>
    </xf>
    <xf numFmtId="0" fontId="27" fillId="40" borderId="17" xfId="0" applyFont="1" applyFill="1" applyBorder="1" applyAlignment="1">
      <alignment horizontal="left"/>
    </xf>
    <xf numFmtId="0" fontId="22" fillId="41" borderId="16" xfId="0" applyFont="1" applyFill="1" applyBorder="1" applyAlignment="1">
      <alignment horizontal="center"/>
    </xf>
    <xf numFmtId="0" fontId="28" fillId="41" borderId="16" xfId="0" applyFont="1" applyFill="1" applyBorder="1" applyAlignment="1">
      <alignment horizontal="center"/>
    </xf>
    <xf numFmtId="0" fontId="22" fillId="41" borderId="21" xfId="0" applyFont="1" applyFill="1" applyBorder="1" applyAlignment="1">
      <alignment horizontal="left"/>
    </xf>
    <xf numFmtId="0" fontId="22" fillId="41" borderId="66" xfId="0" applyFont="1" applyFill="1" applyBorder="1" applyAlignment="1">
      <alignment horizontal="left"/>
    </xf>
    <xf numFmtId="0" fontId="21" fillId="41" borderId="65" xfId="0" applyFont="1" applyFill="1" applyBorder="1" applyAlignment="1">
      <alignment horizontal="center"/>
    </xf>
    <xf numFmtId="0" fontId="21" fillId="41" borderId="45" xfId="0" applyFont="1" applyFill="1" applyBorder="1" applyAlignment="1">
      <alignment horizontal="center"/>
    </xf>
    <xf numFmtId="0" fontId="0" fillId="48" borderId="43" xfId="0" applyFill="1" applyBorder="1" applyAlignment="1">
      <alignment horizontal="center"/>
    </xf>
    <xf numFmtId="0" fontId="0" fillId="48" borderId="33" xfId="0" applyFill="1" applyBorder="1" applyAlignment="1">
      <alignment horizontal="center"/>
    </xf>
    <xf numFmtId="0" fontId="22" fillId="56" borderId="38" xfId="0" applyFont="1" applyFill="1" applyBorder="1" applyAlignment="1">
      <alignment horizontal="center"/>
    </xf>
    <xf numFmtId="0" fontId="28" fillId="56" borderId="41" xfId="0" applyFont="1" applyFill="1" applyBorder="1" applyAlignment="1">
      <alignment horizontal="center"/>
    </xf>
    <xf numFmtId="0" fontId="28" fillId="56" borderId="28" xfId="0" applyFont="1" applyFill="1" applyBorder="1" applyAlignment="1">
      <alignment horizontal="center"/>
    </xf>
    <xf numFmtId="0" fontId="22" fillId="40" borderId="37" xfId="0" applyFont="1" applyFill="1" applyBorder="1" applyAlignment="1">
      <alignment horizontal="center"/>
    </xf>
    <xf numFmtId="0" fontId="22" fillId="40" borderId="36" xfId="0" applyFont="1" applyFill="1" applyBorder="1" applyAlignment="1">
      <alignment horizontal="center"/>
    </xf>
    <xf numFmtId="0" fontId="27" fillId="41" borderId="28" xfId="0" applyFont="1" applyFill="1" applyBorder="1" applyAlignment="1">
      <alignment horizontal="center"/>
    </xf>
    <xf numFmtId="0" fontId="22" fillId="40" borderId="55" xfId="0" applyFont="1" applyFill="1" applyBorder="1" applyAlignment="1">
      <alignment horizontal="left"/>
    </xf>
    <xf numFmtId="0" fontId="22" fillId="40" borderId="56" xfId="0" applyFont="1" applyFill="1" applyBorder="1" applyAlignment="1">
      <alignment horizontal="left"/>
    </xf>
    <xf numFmtId="0" fontId="22" fillId="41" borderId="28" xfId="0" applyFont="1" applyFill="1" applyBorder="1" applyAlignment="1">
      <alignment horizontal="center" vertical="center"/>
    </xf>
    <xf numFmtId="0" fontId="22" fillId="41" borderId="41" xfId="0" applyFont="1" applyFill="1" applyBorder="1" applyAlignment="1">
      <alignment horizontal="center" vertical="center"/>
    </xf>
    <xf numFmtId="0" fontId="27" fillId="41" borderId="37" xfId="0" applyFont="1" applyFill="1" applyBorder="1" applyAlignment="1">
      <alignment horizontal="left"/>
    </xf>
    <xf numFmtId="0" fontId="27" fillId="41" borderId="36" xfId="0" applyFont="1" applyFill="1" applyBorder="1" applyAlignment="1">
      <alignment horizontal="left"/>
    </xf>
    <xf numFmtId="0" fontId="27" fillId="41" borderId="41" xfId="0" applyFont="1" applyFill="1" applyBorder="1" applyAlignment="1">
      <alignment horizontal="center"/>
    </xf>
    <xf numFmtId="0" fontId="22" fillId="41" borderId="67" xfId="0" applyFont="1" applyFill="1" applyBorder="1" applyAlignment="1">
      <alignment horizontal="left"/>
    </xf>
    <xf numFmtId="0" fontId="22" fillId="41" borderId="68" xfId="0" applyFont="1" applyFill="1" applyBorder="1" applyAlignment="1">
      <alignment horizontal="left"/>
    </xf>
    <xf numFmtId="0" fontId="26" fillId="56" borderId="16" xfId="0" applyFont="1" applyFill="1" applyBorder="1" applyAlignment="1">
      <alignment horizontal="center"/>
    </xf>
    <xf numFmtId="0" fontId="21" fillId="56" borderId="16" xfId="0" applyFont="1" applyFill="1" applyBorder="1" applyAlignment="1">
      <alignment horizontal="center"/>
    </xf>
    <xf numFmtId="0" fontId="21" fillId="55" borderId="16" xfId="0" applyFont="1" applyFill="1" applyBorder="1" applyAlignment="1">
      <alignment horizontal="center"/>
    </xf>
    <xf numFmtId="0" fontId="21" fillId="56" borderId="16" xfId="0" applyFont="1" applyFill="1" applyBorder="1" applyAlignment="1">
      <alignment horizontal="left"/>
    </xf>
    <xf numFmtId="0" fontId="21" fillId="56" borderId="28" xfId="0" applyFont="1" applyFill="1" applyBorder="1" applyAlignment="1">
      <alignment horizontal="left"/>
    </xf>
    <xf numFmtId="0" fontId="21" fillId="56" borderId="41" xfId="0" applyFont="1" applyFill="1" applyBorder="1" applyAlignment="1">
      <alignment horizontal="left"/>
    </xf>
    <xf numFmtId="0" fontId="26" fillId="56" borderId="16" xfId="0" applyFont="1" applyFill="1" applyBorder="1" applyAlignment="1">
      <alignment horizontal="left"/>
    </xf>
    <xf numFmtId="0" fontId="0" fillId="46" borderId="28" xfId="0" applyFill="1" applyBorder="1" applyAlignment="1">
      <alignment horizontal="center"/>
    </xf>
    <xf numFmtId="0" fontId="0" fillId="46" borderId="46" xfId="0" applyFill="1" applyBorder="1" applyAlignment="1">
      <alignment horizontal="center"/>
    </xf>
    <xf numFmtId="0" fontId="0" fillId="46" borderId="43" xfId="0" applyFill="1" applyBorder="1" applyAlignment="1">
      <alignment horizontal="center"/>
    </xf>
    <xf numFmtId="0" fontId="0" fillId="46" borderId="33" xfId="0" applyFill="1" applyBorder="1" applyAlignment="1">
      <alignment horizontal="center"/>
    </xf>
    <xf numFmtId="0" fontId="25" fillId="40" borderId="28" xfId="0" applyFont="1" applyFill="1" applyBorder="1" applyAlignment="1">
      <alignment horizontal="left"/>
    </xf>
    <xf numFmtId="0" fontId="25" fillId="40" borderId="38" xfId="0" applyFont="1" applyFill="1" applyBorder="1" applyAlignment="1">
      <alignment horizontal="left"/>
    </xf>
    <xf numFmtId="0" fontId="25" fillId="40" borderId="41" xfId="0" applyFont="1" applyFill="1" applyBorder="1" applyAlignment="1">
      <alignment horizontal="left"/>
    </xf>
    <xf numFmtId="0" fontId="22" fillId="55" borderId="38" xfId="0" applyFont="1" applyFill="1" applyBorder="1" applyAlignment="1">
      <alignment horizontal="center"/>
    </xf>
    <xf numFmtId="0" fontId="28" fillId="55" borderId="41" xfId="0" applyFont="1" applyFill="1" applyBorder="1" applyAlignment="1">
      <alignment horizontal="center"/>
    </xf>
    <xf numFmtId="0" fontId="28" fillId="55" borderId="28" xfId="0" applyFont="1" applyFill="1" applyBorder="1" applyAlignment="1">
      <alignment horizontal="center"/>
    </xf>
    <xf numFmtId="0" fontId="26" fillId="55" borderId="41" xfId="0" applyFont="1" applyFill="1" applyBorder="1" applyAlignment="1">
      <alignment horizontal="center"/>
    </xf>
    <xf numFmtId="0" fontId="0" fillId="48" borderId="28" xfId="0" applyFill="1" applyBorder="1" applyAlignment="1">
      <alignment horizontal="center"/>
    </xf>
    <xf numFmtId="0" fontId="0" fillId="48" borderId="46" xfId="0" applyFill="1" applyBorder="1" applyAlignment="1">
      <alignment horizontal="center"/>
    </xf>
    <xf numFmtId="0" fontId="0" fillId="0" borderId="16" xfId="0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0" fillId="49" borderId="16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28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38" xfId="0" applyFont="1" applyBorder="1" applyAlignment="1">
      <alignment horizontal="center"/>
    </xf>
    <xf numFmtId="0" fontId="16" fillId="44" borderId="38" xfId="0" applyFont="1" applyFill="1" applyBorder="1" applyAlignment="1">
      <alignment horizontal="center"/>
    </xf>
    <xf numFmtId="0" fontId="16" fillId="0" borderId="21" xfId="0" applyFont="1" applyBorder="1" applyAlignment="1">
      <alignment horizontal="left" vertical="center"/>
    </xf>
    <xf numFmtId="0" fontId="16" fillId="0" borderId="66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16" fillId="49" borderId="17" xfId="0" applyFont="1" applyFill="1" applyBorder="1" applyAlignment="1">
      <alignment horizontal="left" vertical="center"/>
    </xf>
    <xf numFmtId="0" fontId="16" fillId="49" borderId="18" xfId="0" applyFont="1" applyFill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6" fillId="49" borderId="16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49" borderId="16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0" fillId="49" borderId="28" xfId="0" applyFont="1" applyFill="1" applyBorder="1" applyAlignment="1">
      <alignment horizontal="left" vertical="center"/>
    </xf>
    <xf numFmtId="0" fontId="0" fillId="49" borderId="4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6" fillId="51" borderId="38" xfId="0" applyFont="1" applyFill="1" applyBorder="1" applyAlignment="1">
      <alignment horizontal="center"/>
    </xf>
    <xf numFmtId="0" fontId="0" fillId="0" borderId="7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6" fillId="46" borderId="38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/>
    </xf>
    <xf numFmtId="0" fontId="16" fillId="5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6" xfId="0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0" fillId="46" borderId="39" xfId="0" applyFill="1" applyBorder="1" applyAlignment="1">
      <alignment horizontal="center" vertical="center"/>
    </xf>
    <xf numFmtId="0" fontId="0" fillId="46" borderId="47" xfId="0" applyFill="1" applyBorder="1" applyAlignment="1">
      <alignment horizontal="center" vertical="center"/>
    </xf>
    <xf numFmtId="0" fontId="20" fillId="40" borderId="27" xfId="0" applyFont="1" applyFill="1" applyBorder="1" applyAlignment="1">
      <alignment horizontal="center" vertical="center"/>
    </xf>
    <xf numFmtId="0" fontId="20" fillId="40" borderId="26" xfId="0" applyFont="1" applyFill="1" applyBorder="1" applyAlignment="1">
      <alignment horizontal="center" vertical="center"/>
    </xf>
    <xf numFmtId="0" fontId="20" fillId="40" borderId="39" xfId="0" applyFont="1" applyFill="1" applyBorder="1" applyAlignment="1">
      <alignment horizontal="center" vertical="center"/>
    </xf>
    <xf numFmtId="0" fontId="20" fillId="40" borderId="47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46" borderId="48" xfId="0" applyFill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101" fillId="40" borderId="48" xfId="0" applyFont="1" applyFill="1" applyBorder="1" applyAlignment="1">
      <alignment horizontal="center" vertical="center"/>
    </xf>
    <xf numFmtId="0" fontId="101" fillId="40" borderId="47" xfId="0" applyFont="1" applyFill="1" applyBorder="1" applyAlignment="1">
      <alignment horizontal="center" vertical="center"/>
    </xf>
    <xf numFmtId="0" fontId="101" fillId="40" borderId="39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53" borderId="39" xfId="0" applyFont="1" applyFill="1" applyBorder="1" applyAlignment="1">
      <alignment horizontal="center" vertical="center"/>
    </xf>
    <xf numFmtId="0" fontId="20" fillId="53" borderId="47" xfId="0" applyFont="1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20" fontId="0" fillId="0" borderId="39" xfId="0" applyNumberFormat="1" applyFont="1" applyBorder="1" applyAlignment="1">
      <alignment horizontal="center" vertical="center"/>
    </xf>
    <xf numFmtId="20" fontId="0" fillId="0" borderId="47" xfId="0" applyNumberFormat="1" applyFont="1" applyBorder="1" applyAlignment="1">
      <alignment horizontal="center" vertical="center"/>
    </xf>
    <xf numFmtId="0" fontId="0" fillId="46" borderId="39" xfId="0" applyFont="1" applyFill="1" applyBorder="1" applyAlignment="1">
      <alignment horizontal="center" vertical="center"/>
    </xf>
    <xf numFmtId="0" fontId="0" fillId="46" borderId="47" xfId="0" applyFont="1" applyFill="1" applyBorder="1" applyAlignment="1">
      <alignment horizontal="center" vertical="center"/>
    </xf>
    <xf numFmtId="0" fontId="16" fillId="40" borderId="19" xfId="0" applyFont="1" applyFill="1" applyBorder="1" applyAlignment="1">
      <alignment horizontal="center" vertical="center"/>
    </xf>
    <xf numFmtId="0" fontId="0" fillId="40" borderId="39" xfId="0" applyFont="1" applyFill="1" applyBorder="1" applyAlignment="1">
      <alignment horizontal="center" vertical="center"/>
    </xf>
    <xf numFmtId="0" fontId="0" fillId="40" borderId="4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0" fillId="46" borderId="39" xfId="0" applyFont="1" applyFill="1" applyBorder="1" applyAlignment="1">
      <alignment horizontal="center" vertical="center"/>
    </xf>
    <xf numFmtId="0" fontId="20" fillId="46" borderId="47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20" fontId="20" fillId="0" borderId="39" xfId="0" applyNumberFormat="1" applyFont="1" applyBorder="1" applyAlignment="1">
      <alignment horizontal="center" vertical="center"/>
    </xf>
    <xf numFmtId="20" fontId="20" fillId="0" borderId="47" xfId="0" applyNumberFormat="1" applyFont="1" applyBorder="1" applyAlignment="1">
      <alignment horizontal="center" vertical="center"/>
    </xf>
    <xf numFmtId="0" fontId="44" fillId="0" borderId="23" xfId="0" applyNumberFormat="1" applyFont="1" applyFill="1" applyBorder="1" applyAlignment="1">
      <alignment horizontal="left" vertical="center"/>
    </xf>
    <xf numFmtId="0" fontId="55" fillId="0" borderId="43" xfId="0" applyNumberFormat="1" applyFont="1" applyFill="1" applyBorder="1" applyAlignment="1">
      <alignment horizontal="center" vertical="center"/>
    </xf>
    <xf numFmtId="0" fontId="55" fillId="0" borderId="34" xfId="0" applyNumberFormat="1" applyFont="1" applyFill="1" applyBorder="1" applyAlignment="1">
      <alignment horizontal="center" vertical="center"/>
    </xf>
    <xf numFmtId="0" fontId="55" fillId="0" borderId="33" xfId="0" applyNumberFormat="1" applyFont="1" applyFill="1" applyBorder="1" applyAlignment="1">
      <alignment horizontal="center" vertical="center"/>
    </xf>
    <xf numFmtId="0" fontId="59" fillId="0" borderId="43" xfId="0" applyNumberFormat="1" applyFont="1" applyFill="1" applyBorder="1" applyAlignment="1">
      <alignment horizontal="center" vertical="center"/>
    </xf>
    <xf numFmtId="0" fontId="59" fillId="0" borderId="34" xfId="0" applyNumberFormat="1" applyFont="1" applyFill="1" applyBorder="1" applyAlignment="1">
      <alignment horizontal="center" vertical="center"/>
    </xf>
    <xf numFmtId="0" fontId="59" fillId="0" borderId="33" xfId="0" applyNumberFormat="1" applyFont="1" applyFill="1" applyBorder="1" applyAlignment="1">
      <alignment horizontal="center" vertical="center"/>
    </xf>
    <xf numFmtId="0" fontId="96" fillId="0" borderId="51" xfId="0" applyFont="1" applyBorder="1" applyAlignment="1">
      <alignment horizontal="center"/>
    </xf>
    <xf numFmtId="0" fontId="96" fillId="0" borderId="23" xfId="0" applyFont="1" applyBorder="1" applyAlignment="1">
      <alignment horizontal="center"/>
    </xf>
    <xf numFmtId="0" fontId="96" fillId="0" borderId="19" xfId="0" applyFont="1" applyBorder="1" applyAlignment="1">
      <alignment horizontal="center"/>
    </xf>
    <xf numFmtId="0" fontId="0" fillId="44" borderId="43" xfId="0" applyFill="1" applyBorder="1" applyAlignment="1">
      <alignment horizontal="center"/>
    </xf>
    <xf numFmtId="0" fontId="0" fillId="44" borderId="33" xfId="0" applyFill="1" applyBorder="1" applyAlignment="1">
      <alignment horizontal="center"/>
    </xf>
    <xf numFmtId="0" fontId="96" fillId="0" borderId="43" xfId="0" applyFont="1" applyBorder="1" applyAlignment="1">
      <alignment horizontal="center"/>
    </xf>
    <xf numFmtId="0" fontId="96" fillId="0" borderId="33" xfId="0" applyFont="1" applyBorder="1" applyAlignment="1">
      <alignment horizontal="center"/>
    </xf>
    <xf numFmtId="0" fontId="99" fillId="0" borderId="43" xfId="0" applyFont="1" applyBorder="1" applyAlignment="1">
      <alignment horizontal="center"/>
    </xf>
    <xf numFmtId="0" fontId="99" fillId="0" borderId="33" xfId="0" applyFont="1" applyBorder="1" applyAlignment="1">
      <alignment horizontal="center"/>
    </xf>
    <xf numFmtId="0" fontId="0" fillId="44" borderId="43" xfId="0" applyFill="1" applyBorder="1" applyAlignment="1">
      <alignment horizontal="center" vertical="center"/>
    </xf>
    <xf numFmtId="0" fontId="0" fillId="44" borderId="33" xfId="0" applyFill="1" applyBorder="1" applyAlignment="1">
      <alignment horizontal="center" vertical="center"/>
    </xf>
    <xf numFmtId="0" fontId="98" fillId="0" borderId="43" xfId="0" applyFont="1" applyBorder="1" applyAlignment="1">
      <alignment horizontal="center"/>
    </xf>
    <xf numFmtId="0" fontId="98" fillId="0" borderId="33" xfId="0" applyFont="1" applyBorder="1" applyAlignment="1">
      <alignment horizontal="center"/>
    </xf>
    <xf numFmtId="0" fontId="0" fillId="44" borderId="43" xfId="0" applyFont="1" applyFill="1" applyBorder="1" applyAlignment="1">
      <alignment horizontal="center"/>
    </xf>
    <xf numFmtId="0" fontId="0" fillId="44" borderId="33" xfId="0" applyFont="1" applyFill="1" applyBorder="1" applyAlignment="1">
      <alignment horizontal="center"/>
    </xf>
    <xf numFmtId="0" fontId="0" fillId="51" borderId="43" xfId="0" applyFill="1" applyBorder="1" applyAlignment="1">
      <alignment horizontal="center" vertical="center"/>
    </xf>
    <xf numFmtId="0" fontId="0" fillId="51" borderId="33" xfId="0" applyFill="1" applyBorder="1" applyAlignment="1">
      <alignment horizontal="center" vertical="center"/>
    </xf>
    <xf numFmtId="0" fontId="96" fillId="0" borderId="34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27" fillId="41" borderId="21" xfId="0" applyFont="1" applyFill="1" applyBorder="1" applyAlignment="1">
      <alignment horizontal="left"/>
    </xf>
    <xf numFmtId="0" fontId="27" fillId="41" borderId="66" xfId="0" applyFont="1" applyFill="1" applyBorder="1" applyAlignment="1">
      <alignment horizontal="left"/>
    </xf>
    <xf numFmtId="0" fontId="21" fillId="57" borderId="28" xfId="0" applyFont="1" applyFill="1" applyBorder="1" applyAlignment="1">
      <alignment horizontal="left"/>
    </xf>
    <xf numFmtId="0" fontId="21" fillId="57" borderId="41" xfId="0" applyFont="1" applyFill="1" applyBorder="1" applyAlignment="1">
      <alignment horizontal="left"/>
    </xf>
    <xf numFmtId="0" fontId="26" fillId="57" borderId="16" xfId="0" applyFont="1" applyFill="1" applyBorder="1" applyAlignment="1">
      <alignment horizontal="left"/>
    </xf>
    <xf numFmtId="0" fontId="21" fillId="57" borderId="16" xfId="0" applyFont="1" applyFill="1" applyBorder="1" applyAlignment="1">
      <alignment horizontal="left"/>
    </xf>
    <xf numFmtId="16" fontId="57" fillId="0" borderId="0" xfId="0" applyNumberFormat="1" applyFont="1" applyFill="1" applyAlignment="1">
      <alignment vertical="center"/>
    </xf>
    <xf numFmtId="0" fontId="19" fillId="40" borderId="26" xfId="0" applyFont="1" applyFill="1" applyBorder="1" applyAlignment="1">
      <alignment horizontal="center" vertical="center"/>
    </xf>
    <xf numFmtId="0" fontId="82" fillId="0" borderId="23" xfId="0" applyNumberFormat="1" applyFont="1" applyFill="1" applyBorder="1" applyAlignment="1">
      <alignment vertical="center"/>
    </xf>
    <xf numFmtId="0" fontId="0" fillId="0" borderId="47" xfId="0" applyBorder="1" applyAlignment="1">
      <alignment vertical="center"/>
    </xf>
    <xf numFmtId="0" fontId="28" fillId="41" borderId="28" xfId="0" applyFont="1" applyFill="1" applyBorder="1" applyAlignment="1">
      <alignment horizontal="center" vertical="center"/>
    </xf>
    <xf numFmtId="0" fontId="28" fillId="41" borderId="41" xfId="0" applyFont="1" applyFill="1" applyBorder="1" applyAlignment="1">
      <alignment horizontal="center" vertical="center"/>
    </xf>
    <xf numFmtId="0" fontId="94" fillId="45" borderId="19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45" borderId="19" xfId="0" applyFill="1" applyBorder="1" applyAlignment="1">
      <alignment horizontal="center" vertical="center"/>
    </xf>
    <xf numFmtId="0" fontId="0" fillId="44" borderId="19" xfId="0" applyFill="1" applyBorder="1" applyAlignment="1">
      <alignment horizontal="center" vertical="center"/>
    </xf>
    <xf numFmtId="0" fontId="56" fillId="40" borderId="39" xfId="0" applyFont="1" applyFill="1" applyBorder="1" applyAlignment="1">
      <alignment horizontal="center" vertical="center"/>
    </xf>
    <xf numFmtId="0" fontId="56" fillId="40" borderId="47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56" fillId="40" borderId="27" xfId="0" applyFont="1" applyFill="1" applyBorder="1" applyAlignment="1">
      <alignment horizontal="center" vertical="center"/>
    </xf>
    <xf numFmtId="0" fontId="56" fillId="40" borderId="19" xfId="0" applyFont="1" applyFill="1" applyBorder="1" applyAlignment="1">
      <alignment vertical="center"/>
    </xf>
    <xf numFmtId="0" fontId="56" fillId="0" borderId="39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7" xfId="0" applyFont="1" applyBorder="1" applyAlignment="1">
      <alignment vertical="center"/>
    </xf>
    <xf numFmtId="0" fontId="56" fillId="46" borderId="39" xfId="0" applyFont="1" applyFill="1" applyBorder="1" applyAlignment="1">
      <alignment horizontal="center" vertical="center"/>
    </xf>
    <xf numFmtId="0" fontId="56" fillId="46" borderId="47" xfId="0" applyFont="1" applyFill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32" fillId="0" borderId="26" xfId="0" applyNumberFormat="1" applyFont="1" applyFill="1" applyBorder="1" applyAlignment="1">
      <alignment vertical="center"/>
    </xf>
    <xf numFmtId="0" fontId="92" fillId="43" borderId="26" xfId="0" applyNumberFormat="1" applyFont="1" applyFill="1" applyBorder="1" applyAlignment="1">
      <alignment horizontal="right" vertical="center"/>
    </xf>
  </cellXfs>
  <cellStyles count="9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Dekorfärg1" xfId="33"/>
    <cellStyle name="20% - Dekorfärg2" xfId="34"/>
    <cellStyle name="20% - Dekorfärg3" xfId="35"/>
    <cellStyle name="20% - Dekorfärg4" xfId="36"/>
    <cellStyle name="20% - Dekorfärg5" xfId="37"/>
    <cellStyle name="20% - Dekorfä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çıklama Metni" xfId="51"/>
    <cellStyle name="Ana Başlık" xfId="52"/>
    <cellStyle name="Anteckning" xfId="53"/>
    <cellStyle name="Bağlı Hücre" xfId="54"/>
    <cellStyle name="Başlık 1" xfId="55"/>
    <cellStyle name="Başlık 2" xfId="56"/>
    <cellStyle name="Başlık 3" xfId="57"/>
    <cellStyle name="Başlık 4" xfId="58"/>
    <cellStyle name="Beräkning" xfId="59"/>
    <cellStyle name="Comma [0]" xfId="60"/>
    <cellStyle name="Bra" xfId="61"/>
    <cellStyle name="Currency_Doubles16" xfId="62"/>
    <cellStyle name="Currency_MD32" xfId="63"/>
    <cellStyle name="Currency_MD8" xfId="64"/>
    <cellStyle name="Çıkış" xfId="65"/>
    <cellStyle name="Dålig" xfId="66"/>
    <cellStyle name="Färg1" xfId="67"/>
    <cellStyle name="Färg2" xfId="68"/>
    <cellStyle name="Färg3" xfId="69"/>
    <cellStyle name="Färg4" xfId="70"/>
    <cellStyle name="Färg5" xfId="71"/>
    <cellStyle name="Färg6" xfId="72"/>
    <cellStyle name="Förklarande text" xfId="73"/>
    <cellStyle name="Giriş" xfId="74"/>
    <cellStyle name="Hesaplama" xfId="75"/>
    <cellStyle name="Indata" xfId="76"/>
    <cellStyle name="İşaretli Hücre" xfId="77"/>
    <cellStyle name="İyi" xfId="78"/>
    <cellStyle name="Kontrollcell" xfId="79"/>
    <cellStyle name="Kötü" xfId="80"/>
    <cellStyle name="Länkad cell" xfId="81"/>
    <cellStyle name="Milliers [0]_ACCEP°DBL" xfId="82"/>
    <cellStyle name="Milliers_ACCEP°DBL" xfId="83"/>
    <cellStyle name="Monétaire [0]_ACCEP°DBL" xfId="84"/>
    <cellStyle name="Monétaire_ACCEP°DBL" xfId="85"/>
    <cellStyle name="Normal 2" xfId="86"/>
    <cellStyle name="Not" xfId="87"/>
    <cellStyle name="Nötr" xfId="88"/>
    <cellStyle name="Currency" xfId="89"/>
    <cellStyle name="Currency [0]" xfId="90"/>
    <cellStyle name="Rubrik" xfId="91"/>
    <cellStyle name="Rubrik 1" xfId="92"/>
    <cellStyle name="Rubrik 2" xfId="93"/>
    <cellStyle name="Rubrik 3" xfId="94"/>
    <cellStyle name="Rubrik 4" xfId="95"/>
    <cellStyle name="Summa" xfId="96"/>
    <cellStyle name="Toplam" xfId="97"/>
    <cellStyle name="Utdata" xfId="98"/>
    <cellStyle name="Uyarı Metni" xfId="99"/>
    <cellStyle name="Varningstext" xfId="100"/>
    <cellStyle name="Comma" xfId="101"/>
    <cellStyle name="Vurgu1" xfId="102"/>
    <cellStyle name="Vurgu2" xfId="103"/>
    <cellStyle name="Vurgu3" xfId="104"/>
    <cellStyle name="Vurgu4" xfId="105"/>
    <cellStyle name="Vurgu5" xfId="106"/>
    <cellStyle name="Vurgu6" xfId="107"/>
    <cellStyle name="Percent" xfId="108"/>
  </cellStyles>
  <dxfs count="1357"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ill>
        <patternFill>
          <bgColor indexed="42"/>
        </patternFill>
      </fill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b val="0"/>
        <i/>
        <color rgb="FFFF0000"/>
      </font>
      <border/>
    </dxf>
    <dxf>
      <font>
        <b/>
        <i val="0"/>
        <color rgb="FF00FF00"/>
      </font>
      <border/>
    </dxf>
    <dxf>
      <font>
        <color rgb="FF00FF00"/>
      </font>
      <border/>
    </dxf>
    <dxf>
      <font>
        <b/>
        <i val="0"/>
        <color rgb="FF000000"/>
      </font>
      <fill>
        <patternFill patternType="solid">
          <bgColor rgb="FFCCFFCC"/>
        </patternFill>
      </fill>
      <border/>
    </dxf>
    <dxf>
      <font>
        <b/>
        <i val="0"/>
      </font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0</xdr:rowOff>
    </xdr:from>
    <xdr:to>
      <xdr:col>11</xdr:col>
      <xdr:colOff>485775</xdr:colOff>
      <xdr:row>1</xdr:row>
      <xdr:rowOff>0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0"/>
          <a:ext cx="542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28575</xdr:rowOff>
    </xdr:from>
    <xdr:to>
      <xdr:col>12</xdr:col>
      <xdr:colOff>47625</xdr:colOff>
      <xdr:row>1</xdr:row>
      <xdr:rowOff>47625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8575"/>
          <a:ext cx="542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0</xdr:row>
      <xdr:rowOff>28575</xdr:rowOff>
    </xdr:from>
    <xdr:to>
      <xdr:col>11</xdr:col>
      <xdr:colOff>485775</xdr:colOff>
      <xdr:row>1</xdr:row>
      <xdr:rowOff>0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28575"/>
          <a:ext cx="542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0</xdr:rowOff>
    </xdr:from>
    <xdr:to>
      <xdr:col>11</xdr:col>
      <xdr:colOff>504825</xdr:colOff>
      <xdr:row>1</xdr:row>
      <xdr:rowOff>0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704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0</xdr:rowOff>
    </xdr:from>
    <xdr:to>
      <xdr:col>10</xdr:col>
      <xdr:colOff>504825</xdr:colOff>
      <xdr:row>1</xdr:row>
      <xdr:rowOff>0</xdr:rowOff>
    </xdr:to>
    <xdr:pic>
      <xdr:nvPicPr>
        <xdr:cNvPr id="1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438150</xdr:colOff>
      <xdr:row>30</xdr:row>
      <xdr:rowOff>0</xdr:rowOff>
    </xdr:from>
    <xdr:to>
      <xdr:col>10</xdr:col>
      <xdr:colOff>504825</xdr:colOff>
      <xdr:row>30</xdr:row>
      <xdr:rowOff>19050</xdr:rowOff>
    </xdr:to>
    <xdr:pic>
      <xdr:nvPicPr>
        <xdr:cNvPr id="2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4762500"/>
          <a:ext cx="5429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438150</xdr:colOff>
      <xdr:row>61</xdr:row>
      <xdr:rowOff>0</xdr:rowOff>
    </xdr:from>
    <xdr:to>
      <xdr:col>10</xdr:col>
      <xdr:colOff>504825</xdr:colOff>
      <xdr:row>62</xdr:row>
      <xdr:rowOff>0</xdr:rowOff>
    </xdr:to>
    <xdr:pic>
      <xdr:nvPicPr>
        <xdr:cNvPr id="3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964882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438150</xdr:colOff>
      <xdr:row>91</xdr:row>
      <xdr:rowOff>0</xdr:rowOff>
    </xdr:from>
    <xdr:to>
      <xdr:col>10</xdr:col>
      <xdr:colOff>504825</xdr:colOff>
      <xdr:row>91</xdr:row>
      <xdr:rowOff>19050</xdr:rowOff>
    </xdr:to>
    <xdr:pic>
      <xdr:nvPicPr>
        <xdr:cNvPr id="4" name="Picture 1" descr="ITF colour with 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5049500"/>
          <a:ext cx="5429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S11" sqref="S10:S11"/>
    </sheetView>
  </sheetViews>
  <sheetFormatPr defaultColWidth="9.140625" defaultRowHeight="15"/>
  <cols>
    <col min="1" max="2" width="3.7109375" style="0" customWidth="1"/>
    <col min="4" max="4" width="10.28125" style="0" customWidth="1"/>
    <col min="5" max="5" width="12.140625" style="0" bestFit="1" customWidth="1"/>
    <col min="6" max="6" width="7.7109375" style="0" customWidth="1"/>
    <col min="8" max="8" width="6.57421875" style="0" customWidth="1"/>
    <col min="10" max="10" width="4.7109375" style="0" customWidth="1"/>
    <col min="11" max="11" width="8.00390625" style="0" customWidth="1"/>
  </cols>
  <sheetData>
    <row r="1" spans="1:12" ht="25.5">
      <c r="A1" s="176" t="s">
        <v>632</v>
      </c>
      <c r="B1" s="177"/>
      <c r="C1" s="177"/>
      <c r="D1" s="177"/>
      <c r="E1" s="204" t="s">
        <v>631</v>
      </c>
      <c r="F1" s="205"/>
      <c r="G1" s="204"/>
      <c r="H1" s="205"/>
      <c r="I1" s="212"/>
      <c r="J1" s="205"/>
      <c r="K1" s="206"/>
      <c r="L1" s="207"/>
    </row>
    <row r="2" spans="1:12" ht="15">
      <c r="A2" s="179" t="s">
        <v>1</v>
      </c>
      <c r="B2" s="181"/>
      <c r="C2" s="180"/>
      <c r="D2" s="180"/>
      <c r="E2" s="178" t="s">
        <v>630</v>
      </c>
      <c r="F2" s="208"/>
      <c r="G2" s="178"/>
      <c r="H2" s="208"/>
      <c r="I2" s="180"/>
      <c r="J2" s="208"/>
      <c r="K2" s="180"/>
      <c r="L2" s="208"/>
    </row>
    <row r="3" spans="1:12" ht="15">
      <c r="A3" s="182" t="s">
        <v>114</v>
      </c>
      <c r="B3" s="182"/>
      <c r="C3" s="210"/>
      <c r="D3" s="182" t="s">
        <v>31</v>
      </c>
      <c r="E3" s="184"/>
      <c r="F3" s="183"/>
      <c r="G3" s="184" t="s">
        <v>32</v>
      </c>
      <c r="H3" s="209"/>
      <c r="I3" s="210"/>
      <c r="J3" s="185"/>
      <c r="K3" s="210"/>
      <c r="L3" s="185" t="s">
        <v>46</v>
      </c>
    </row>
    <row r="4" spans="1:12" ht="15.75" thickBot="1">
      <c r="A4" s="186"/>
      <c r="B4" s="186"/>
      <c r="C4" s="186"/>
      <c r="D4" s="186" t="s">
        <v>629</v>
      </c>
      <c r="E4" s="227"/>
      <c r="F4" s="187"/>
      <c r="G4" s="228"/>
      <c r="H4" s="211"/>
      <c r="I4" s="186"/>
      <c r="J4" s="187"/>
      <c r="K4" s="186"/>
      <c r="L4" s="188" t="s">
        <v>118</v>
      </c>
    </row>
    <row r="5" spans="1:12" ht="15">
      <c r="A5" s="213"/>
      <c r="B5" s="214" t="s">
        <v>33</v>
      </c>
      <c r="C5" s="215" t="s">
        <v>34</v>
      </c>
      <c r="D5" s="215" t="s">
        <v>35</v>
      </c>
      <c r="E5" s="214" t="s">
        <v>115</v>
      </c>
      <c r="F5" s="216"/>
      <c r="G5" s="214" t="s">
        <v>116</v>
      </c>
      <c r="H5" s="216"/>
      <c r="I5" s="214" t="s">
        <v>37</v>
      </c>
      <c r="J5" s="216"/>
      <c r="K5" s="214" t="s">
        <v>38</v>
      </c>
      <c r="L5" s="217"/>
    </row>
    <row r="6" spans="1:12" ht="15">
      <c r="A6" s="189">
        <v>1</v>
      </c>
      <c r="B6" s="244"/>
      <c r="C6" s="191" t="s">
        <v>441</v>
      </c>
      <c r="D6" s="191"/>
      <c r="E6" s="192"/>
      <c r="F6" s="192"/>
      <c r="G6" s="192"/>
      <c r="H6" s="192"/>
      <c r="I6" s="219"/>
      <c r="J6" s="219"/>
      <c r="K6" s="219"/>
      <c r="L6" s="219"/>
    </row>
    <row r="7" spans="1:12" ht="9.75" customHeight="1">
      <c r="A7" s="194"/>
      <c r="B7" s="196"/>
      <c r="C7" s="192"/>
      <c r="D7" s="245"/>
      <c r="E7" s="199" t="s">
        <v>617</v>
      </c>
      <c r="F7" s="199"/>
      <c r="G7" s="192"/>
      <c r="H7" s="192"/>
      <c r="I7" s="219"/>
      <c r="J7" s="219"/>
      <c r="K7" s="219"/>
      <c r="L7" s="219"/>
    </row>
    <row r="8" spans="1:12" ht="15">
      <c r="A8" s="194">
        <v>2</v>
      </c>
      <c r="B8" s="244"/>
      <c r="C8" s="199" t="s">
        <v>188</v>
      </c>
      <c r="D8" s="230"/>
      <c r="E8" s="246" t="s">
        <v>618</v>
      </c>
      <c r="F8" s="247"/>
      <c r="G8" s="192" t="s">
        <v>617</v>
      </c>
      <c r="H8" s="192"/>
      <c r="I8" s="219"/>
      <c r="J8" s="219"/>
      <c r="K8" s="219"/>
      <c r="L8" s="219"/>
    </row>
    <row r="9" spans="1:12" ht="4.5" customHeight="1">
      <c r="A9" s="194"/>
      <c r="B9" s="196"/>
      <c r="C9" s="192"/>
      <c r="D9" s="192"/>
      <c r="E9" s="248"/>
      <c r="F9" s="249"/>
      <c r="G9" s="199"/>
      <c r="H9" s="199"/>
      <c r="I9" s="219"/>
      <c r="J9" s="219"/>
      <c r="K9" s="219"/>
      <c r="L9" s="219"/>
    </row>
    <row r="10" spans="1:12" ht="12" customHeight="1">
      <c r="A10" s="194">
        <v>3</v>
      </c>
      <c r="B10" s="244"/>
      <c r="C10" s="199" t="s">
        <v>449</v>
      </c>
      <c r="D10" s="199"/>
      <c r="E10" s="195"/>
      <c r="F10" s="250"/>
      <c r="G10" s="246" t="s">
        <v>732</v>
      </c>
      <c r="H10" s="251"/>
      <c r="I10" s="219"/>
      <c r="J10" s="219"/>
      <c r="K10" s="219"/>
      <c r="L10" s="219"/>
    </row>
    <row r="11" spans="1:12" ht="8.25" customHeight="1">
      <c r="A11" s="194"/>
      <c r="B11" s="196"/>
      <c r="C11" s="192"/>
      <c r="D11" s="245"/>
      <c r="E11" s="199" t="s">
        <v>626</v>
      </c>
      <c r="F11" s="230"/>
      <c r="G11" s="195"/>
      <c r="H11" s="252"/>
      <c r="I11" s="219"/>
      <c r="J11" s="219"/>
      <c r="K11" s="219"/>
      <c r="L11" s="219"/>
    </row>
    <row r="12" spans="1:12" ht="12" customHeight="1">
      <c r="A12" s="194">
        <v>4</v>
      </c>
      <c r="B12" s="244"/>
      <c r="C12" s="199" t="s">
        <v>625</v>
      </c>
      <c r="D12" s="230"/>
      <c r="E12" s="192" t="s">
        <v>619</v>
      </c>
      <c r="F12" s="192"/>
      <c r="G12" s="195"/>
      <c r="H12" s="250"/>
      <c r="I12" s="219"/>
      <c r="J12" s="219"/>
      <c r="K12" s="219"/>
      <c r="L12" s="219"/>
    </row>
    <row r="13" spans="1:12" ht="12" customHeight="1">
      <c r="A13" s="194"/>
      <c r="B13" s="196"/>
      <c r="C13" s="192"/>
      <c r="D13" s="192"/>
      <c r="E13" s="192"/>
      <c r="F13" s="192"/>
      <c r="G13" s="248"/>
      <c r="H13" s="249"/>
      <c r="I13" s="199" t="s">
        <v>489</v>
      </c>
      <c r="J13" s="253"/>
      <c r="K13" s="219"/>
      <c r="L13" s="219"/>
    </row>
    <row r="14" spans="1:12" ht="12.75" customHeight="1">
      <c r="A14" s="194">
        <v>5</v>
      </c>
      <c r="B14" s="244"/>
      <c r="C14" s="199" t="s">
        <v>451</v>
      </c>
      <c r="D14" s="199"/>
      <c r="E14" s="192"/>
      <c r="F14" s="192"/>
      <c r="G14" s="192"/>
      <c r="H14" s="250"/>
      <c r="I14" s="202" t="s">
        <v>802</v>
      </c>
      <c r="J14" s="254"/>
      <c r="K14" s="219"/>
      <c r="L14" s="219"/>
    </row>
    <row r="15" spans="1:12" ht="9.75" customHeight="1">
      <c r="A15" s="194"/>
      <c r="B15" s="196"/>
      <c r="C15" s="192"/>
      <c r="D15" s="245"/>
      <c r="E15" s="199" t="s">
        <v>563</v>
      </c>
      <c r="F15" s="199"/>
      <c r="G15" s="192"/>
      <c r="H15" s="250"/>
      <c r="I15" s="225"/>
      <c r="J15" s="254"/>
      <c r="K15" s="219"/>
      <c r="L15" s="219"/>
    </row>
    <row r="16" spans="1:12" ht="15">
      <c r="A16" s="194">
        <v>6</v>
      </c>
      <c r="B16" s="244"/>
      <c r="C16" s="199" t="s">
        <v>452</v>
      </c>
      <c r="D16" s="230"/>
      <c r="E16" s="246" t="s">
        <v>425</v>
      </c>
      <c r="F16" s="247"/>
      <c r="G16" s="192" t="s">
        <v>489</v>
      </c>
      <c r="H16" s="250"/>
      <c r="I16" s="225"/>
      <c r="J16" s="254"/>
      <c r="K16" s="219"/>
      <c r="L16" s="219"/>
    </row>
    <row r="17" spans="1:12" ht="6" customHeight="1">
      <c r="A17" s="194"/>
      <c r="B17" s="196"/>
      <c r="C17" s="192"/>
      <c r="D17" s="192"/>
      <c r="E17" s="248"/>
      <c r="F17" s="249"/>
      <c r="G17" s="199"/>
      <c r="H17" s="230"/>
      <c r="I17" s="225"/>
      <c r="J17" s="254"/>
      <c r="K17" s="219"/>
      <c r="L17" s="219"/>
    </row>
    <row r="18" spans="1:12" ht="11.25" customHeight="1">
      <c r="A18" s="194">
        <v>7</v>
      </c>
      <c r="B18" s="244"/>
      <c r="C18" s="199" t="s">
        <v>453</v>
      </c>
      <c r="D18" s="199"/>
      <c r="E18" s="195"/>
      <c r="F18" s="250"/>
      <c r="G18" s="246" t="s">
        <v>728</v>
      </c>
      <c r="H18" s="246"/>
      <c r="I18" s="225"/>
      <c r="J18" s="254"/>
      <c r="K18" s="219"/>
      <c r="L18" s="219"/>
    </row>
    <row r="19" spans="1:12" ht="11.25" customHeight="1">
      <c r="A19" s="194"/>
      <c r="B19" s="196"/>
      <c r="C19" s="192"/>
      <c r="D19" s="245"/>
      <c r="E19" s="199" t="s">
        <v>489</v>
      </c>
      <c r="F19" s="230"/>
      <c r="G19" s="195"/>
      <c r="H19" s="255"/>
      <c r="I19" s="225"/>
      <c r="J19" s="254"/>
      <c r="K19" s="219"/>
      <c r="L19" s="219"/>
    </row>
    <row r="20" spans="1:12" ht="15">
      <c r="A20" s="189">
        <v>8</v>
      </c>
      <c r="B20" s="244" t="s">
        <v>132</v>
      </c>
      <c r="C20" s="191" t="s">
        <v>445</v>
      </c>
      <c r="D20" s="232"/>
      <c r="E20" s="192" t="s">
        <v>610</v>
      </c>
      <c r="F20" s="192"/>
      <c r="G20" s="195"/>
      <c r="H20" s="195"/>
      <c r="I20" s="225"/>
      <c r="J20" s="254"/>
      <c r="K20" s="219" t="s">
        <v>491</v>
      </c>
      <c r="L20" s="219"/>
    </row>
    <row r="21" spans="1:12" ht="8.25" customHeight="1">
      <c r="A21" s="194"/>
      <c r="B21" s="196"/>
      <c r="C21" s="192"/>
      <c r="D21" s="192"/>
      <c r="E21" s="192"/>
      <c r="F21" s="192"/>
      <c r="G21" s="195"/>
      <c r="H21" s="195"/>
      <c r="I21" s="248"/>
      <c r="J21" s="249"/>
      <c r="K21" s="199"/>
      <c r="L21" s="253"/>
    </row>
    <row r="22" spans="1:12" ht="15">
      <c r="A22" s="189">
        <v>9</v>
      </c>
      <c r="B22" s="263">
        <v>42828</v>
      </c>
      <c r="C22" s="191" t="s">
        <v>443</v>
      </c>
      <c r="D22" s="191"/>
      <c r="E22" s="192"/>
      <c r="F22" s="192"/>
      <c r="G22" s="192"/>
      <c r="H22" s="192"/>
      <c r="I22" s="219"/>
      <c r="J22" s="254"/>
      <c r="K22" s="219" t="s">
        <v>730</v>
      </c>
      <c r="L22" s="254"/>
    </row>
    <row r="23" spans="1:12" ht="9" customHeight="1">
      <c r="A23" s="194"/>
      <c r="B23" s="196"/>
      <c r="C23" s="192"/>
      <c r="D23" s="245"/>
      <c r="E23" s="199" t="s">
        <v>491</v>
      </c>
      <c r="F23" s="199"/>
      <c r="G23" s="192"/>
      <c r="H23" s="192"/>
      <c r="I23" s="219"/>
      <c r="J23" s="254"/>
      <c r="K23" s="219"/>
      <c r="L23" s="254"/>
    </row>
    <row r="24" spans="1:12" ht="12" customHeight="1">
      <c r="A24" s="194">
        <v>10</v>
      </c>
      <c r="B24" s="244"/>
      <c r="C24" s="199" t="s">
        <v>454</v>
      </c>
      <c r="D24" s="230"/>
      <c r="E24" s="246" t="s">
        <v>628</v>
      </c>
      <c r="F24" s="247"/>
      <c r="G24" s="192"/>
      <c r="H24" s="192"/>
      <c r="I24" s="219"/>
      <c r="J24" s="254"/>
      <c r="K24" s="219"/>
      <c r="L24" s="254"/>
    </row>
    <row r="25" spans="1:12" ht="7.5" customHeight="1">
      <c r="A25" s="194"/>
      <c r="B25" s="196"/>
      <c r="C25" s="192"/>
      <c r="D25" s="192"/>
      <c r="E25" s="248"/>
      <c r="F25" s="249"/>
      <c r="G25" s="199" t="s">
        <v>491</v>
      </c>
      <c r="H25" s="199"/>
      <c r="I25" s="219"/>
      <c r="J25" s="254"/>
      <c r="K25" s="219"/>
      <c r="L25" s="254"/>
    </row>
    <row r="26" spans="1:12" ht="9.75" customHeight="1">
      <c r="A26" s="194">
        <v>11</v>
      </c>
      <c r="B26" s="244"/>
      <c r="C26" s="199" t="s">
        <v>455</v>
      </c>
      <c r="D26" s="199"/>
      <c r="E26" s="195"/>
      <c r="F26" s="250"/>
      <c r="G26" s="246" t="s">
        <v>735</v>
      </c>
      <c r="H26" s="251"/>
      <c r="I26" s="219"/>
      <c r="J26" s="254"/>
      <c r="K26" s="219"/>
      <c r="L26" s="254"/>
    </row>
    <row r="27" spans="1:12" ht="8.25" customHeight="1">
      <c r="A27" s="194"/>
      <c r="B27" s="196"/>
      <c r="C27" s="192"/>
      <c r="D27" s="245"/>
      <c r="E27" s="199" t="s">
        <v>495</v>
      </c>
      <c r="F27" s="230"/>
      <c r="G27" s="195"/>
      <c r="H27" s="252"/>
      <c r="I27" s="219"/>
      <c r="J27" s="254"/>
      <c r="K27" s="219"/>
      <c r="L27" s="254"/>
    </row>
    <row r="28" spans="1:12" ht="12.75" customHeight="1">
      <c r="A28" s="194">
        <v>12</v>
      </c>
      <c r="B28" s="244"/>
      <c r="C28" s="199" t="s">
        <v>456</v>
      </c>
      <c r="D28" s="230"/>
      <c r="E28" s="192" t="s">
        <v>637</v>
      </c>
      <c r="F28" s="192"/>
      <c r="G28" s="195"/>
      <c r="H28" s="250"/>
      <c r="I28" s="219" t="s">
        <v>491</v>
      </c>
      <c r="J28" s="254"/>
      <c r="K28" s="219"/>
      <c r="L28" s="254"/>
    </row>
    <row r="29" spans="1:12" ht="9" customHeight="1">
      <c r="A29" s="194"/>
      <c r="B29" s="196"/>
      <c r="C29" s="192"/>
      <c r="D29" s="192"/>
      <c r="E29" s="192"/>
      <c r="F29" s="192"/>
      <c r="G29" s="248"/>
      <c r="H29" s="249"/>
      <c r="I29" s="199"/>
      <c r="J29" s="256"/>
      <c r="K29" s="219"/>
      <c r="L29" s="254"/>
    </row>
    <row r="30" spans="1:12" ht="15">
      <c r="A30" s="194">
        <v>13</v>
      </c>
      <c r="B30" s="244"/>
      <c r="C30" s="199" t="s">
        <v>457</v>
      </c>
      <c r="D30" s="199"/>
      <c r="E30" s="192"/>
      <c r="F30" s="192"/>
      <c r="G30" s="192"/>
      <c r="H30" s="250"/>
      <c r="I30" s="202" t="s">
        <v>619</v>
      </c>
      <c r="J30" s="225"/>
      <c r="K30" s="219"/>
      <c r="L30" s="254"/>
    </row>
    <row r="31" spans="1:12" ht="8.25" customHeight="1">
      <c r="A31" s="194"/>
      <c r="B31" s="196"/>
      <c r="C31" s="192"/>
      <c r="D31" s="245"/>
      <c r="E31" s="199" t="s">
        <v>501</v>
      </c>
      <c r="F31" s="199"/>
      <c r="G31" s="192"/>
      <c r="H31" s="250"/>
      <c r="I31" s="225"/>
      <c r="J31" s="225"/>
      <c r="K31" s="219"/>
      <c r="L31" s="254"/>
    </row>
    <row r="32" spans="1:12" ht="12" customHeight="1">
      <c r="A32" s="194">
        <v>14</v>
      </c>
      <c r="B32" s="244"/>
      <c r="C32" s="199" t="s">
        <v>458</v>
      </c>
      <c r="D32" s="230"/>
      <c r="E32" s="246" t="s">
        <v>638</v>
      </c>
      <c r="F32" s="247"/>
      <c r="G32" s="192" t="s">
        <v>501</v>
      </c>
      <c r="H32" s="250"/>
      <c r="I32" s="225"/>
      <c r="J32" s="225"/>
      <c r="K32" s="219"/>
      <c r="L32" s="254"/>
    </row>
    <row r="33" spans="1:12" ht="6.75" customHeight="1">
      <c r="A33" s="194"/>
      <c r="B33" s="196"/>
      <c r="C33" s="192"/>
      <c r="D33" s="192"/>
      <c r="E33" s="248"/>
      <c r="F33" s="249"/>
      <c r="G33" s="199"/>
      <c r="H33" s="230"/>
      <c r="I33" s="225"/>
      <c r="J33" s="225"/>
      <c r="K33" s="219"/>
      <c r="L33" s="254"/>
    </row>
    <row r="34" spans="1:12" ht="15">
      <c r="A34" s="194">
        <v>15</v>
      </c>
      <c r="B34" s="244"/>
      <c r="C34" s="199" t="s">
        <v>459</v>
      </c>
      <c r="D34" s="199"/>
      <c r="E34" s="195"/>
      <c r="F34" s="250"/>
      <c r="G34" s="246" t="s">
        <v>734</v>
      </c>
      <c r="H34" s="246"/>
      <c r="I34" s="225"/>
      <c r="J34" s="225"/>
      <c r="K34" s="219"/>
      <c r="L34" s="254"/>
    </row>
    <row r="35" spans="1:12" ht="9.75" customHeight="1">
      <c r="A35" s="194"/>
      <c r="B35" s="196"/>
      <c r="C35" s="192"/>
      <c r="D35" s="245"/>
      <c r="E35" s="199" t="s">
        <v>505</v>
      </c>
      <c r="F35" s="230"/>
      <c r="G35" s="195"/>
      <c r="H35" s="255"/>
      <c r="I35" s="225"/>
      <c r="J35" s="225"/>
      <c r="K35" s="219"/>
      <c r="L35" s="254"/>
    </row>
    <row r="36" spans="1:12" ht="11.25" customHeight="1">
      <c r="A36" s="189">
        <v>16</v>
      </c>
      <c r="B36" s="244" t="s">
        <v>132</v>
      </c>
      <c r="C36" s="97" t="s">
        <v>447</v>
      </c>
      <c r="D36" s="232"/>
      <c r="E36" s="192" t="s">
        <v>639</v>
      </c>
      <c r="F36" s="192"/>
      <c r="G36" s="195"/>
      <c r="H36" s="195"/>
      <c r="I36" s="225"/>
      <c r="J36" s="225"/>
      <c r="K36" s="219"/>
      <c r="L36" s="254"/>
    </row>
    <row r="37" spans="1:12" ht="6" customHeight="1">
      <c r="A37" s="194"/>
      <c r="B37" s="196"/>
      <c r="C37" s="192"/>
      <c r="D37" s="192"/>
      <c r="E37" s="192"/>
      <c r="F37" s="192"/>
      <c r="G37" s="195"/>
      <c r="H37" s="195"/>
      <c r="I37" s="229" t="s">
        <v>117</v>
      </c>
      <c r="J37" s="257"/>
      <c r="K37" s="258"/>
      <c r="L37" s="259"/>
    </row>
    <row r="38" spans="1:12" ht="15">
      <c r="A38" s="189">
        <v>17</v>
      </c>
      <c r="B38" s="244" t="s">
        <v>132</v>
      </c>
      <c r="C38" s="191" t="s">
        <v>446</v>
      </c>
      <c r="D38" s="191"/>
      <c r="E38" s="192"/>
      <c r="F38" s="192"/>
      <c r="G38" s="192"/>
      <c r="H38" s="192"/>
      <c r="I38" s="248"/>
      <c r="J38" s="260"/>
      <c r="K38" s="219"/>
      <c r="L38" s="261"/>
    </row>
    <row r="39" spans="1:12" ht="9.75" customHeight="1">
      <c r="A39" s="194"/>
      <c r="B39" s="196"/>
      <c r="C39" s="192"/>
      <c r="D39" s="245"/>
      <c r="E39" s="199" t="s">
        <v>509</v>
      </c>
      <c r="F39" s="199"/>
      <c r="G39" s="192"/>
      <c r="H39" s="192"/>
      <c r="I39" s="219"/>
      <c r="J39" s="219"/>
      <c r="K39" s="219"/>
      <c r="L39" s="254"/>
    </row>
    <row r="40" spans="1:12" ht="15">
      <c r="A40" s="194">
        <v>18</v>
      </c>
      <c r="B40" s="244"/>
      <c r="C40" s="199" t="s">
        <v>460</v>
      </c>
      <c r="D40" s="230"/>
      <c r="E40" s="246" t="s">
        <v>424</v>
      </c>
      <c r="F40" s="247"/>
      <c r="G40" s="192"/>
      <c r="H40" s="192"/>
      <c r="I40" s="219"/>
      <c r="J40" s="219"/>
      <c r="K40" s="219"/>
      <c r="L40" s="254"/>
    </row>
    <row r="41" spans="1:12" ht="6.75" customHeight="1">
      <c r="A41" s="194"/>
      <c r="B41" s="196"/>
      <c r="C41" s="192"/>
      <c r="D41" s="192"/>
      <c r="E41" s="248"/>
      <c r="F41" s="249"/>
      <c r="G41" s="199" t="s">
        <v>512</v>
      </c>
      <c r="H41" s="199"/>
      <c r="I41" s="219"/>
      <c r="J41" s="219"/>
      <c r="K41" s="219"/>
      <c r="L41" s="254"/>
    </row>
    <row r="42" spans="1:12" ht="15">
      <c r="A42" s="194">
        <v>19</v>
      </c>
      <c r="B42" s="244"/>
      <c r="C42" s="199" t="s">
        <v>461</v>
      </c>
      <c r="D42" s="199"/>
      <c r="E42" s="195"/>
      <c r="F42" s="250"/>
      <c r="G42" s="246" t="s">
        <v>730</v>
      </c>
      <c r="H42" s="251"/>
      <c r="I42" s="219"/>
      <c r="J42" s="219"/>
      <c r="K42" s="219"/>
      <c r="L42" s="254"/>
    </row>
    <row r="43" spans="1:12" ht="8.25" customHeight="1">
      <c r="A43" s="194"/>
      <c r="B43" s="196"/>
      <c r="C43" s="192"/>
      <c r="D43" s="245"/>
      <c r="E43" s="199" t="s">
        <v>512</v>
      </c>
      <c r="F43" s="230"/>
      <c r="G43" s="195"/>
      <c r="H43" s="252"/>
      <c r="I43" s="219"/>
      <c r="J43" s="219"/>
      <c r="K43" s="219"/>
      <c r="L43" s="254"/>
    </row>
    <row r="44" spans="1:12" ht="6.75" customHeight="1">
      <c r="A44" s="194">
        <v>20</v>
      </c>
      <c r="B44" s="244"/>
      <c r="C44" s="199" t="s">
        <v>190</v>
      </c>
      <c r="D44" s="230"/>
      <c r="E44" s="192" t="s">
        <v>424</v>
      </c>
      <c r="F44" s="192"/>
      <c r="G44" s="195"/>
      <c r="H44" s="250"/>
      <c r="I44" s="219"/>
      <c r="J44" s="219"/>
      <c r="K44" s="219"/>
      <c r="L44" s="254"/>
    </row>
    <row r="45" spans="1:12" ht="11.25" customHeight="1">
      <c r="A45" s="194"/>
      <c r="B45" s="196"/>
      <c r="C45" s="192"/>
      <c r="D45" s="192"/>
      <c r="E45" s="192"/>
      <c r="F45" s="192"/>
      <c r="G45" s="248"/>
      <c r="H45" s="249"/>
      <c r="I45" s="199" t="s">
        <v>519</v>
      </c>
      <c r="J45" s="253"/>
      <c r="K45" s="219"/>
      <c r="L45" s="254"/>
    </row>
    <row r="46" spans="1:12" ht="11.25" customHeight="1">
      <c r="A46" s="194">
        <v>21</v>
      </c>
      <c r="B46" s="244"/>
      <c r="C46" s="199" t="s">
        <v>462</v>
      </c>
      <c r="D46" s="199"/>
      <c r="E46" s="192"/>
      <c r="F46" s="192"/>
      <c r="G46" s="192"/>
      <c r="H46" s="250"/>
      <c r="I46" s="202" t="s">
        <v>801</v>
      </c>
      <c r="J46" s="254"/>
      <c r="K46" s="219"/>
      <c r="L46" s="254"/>
    </row>
    <row r="47" spans="1:12" ht="9" customHeight="1">
      <c r="A47" s="194"/>
      <c r="B47" s="196"/>
      <c r="C47" s="192"/>
      <c r="D47" s="245"/>
      <c r="E47" s="199" t="s">
        <v>514</v>
      </c>
      <c r="F47" s="199"/>
      <c r="G47" s="192"/>
      <c r="H47" s="250"/>
      <c r="I47" s="225"/>
      <c r="J47" s="254"/>
      <c r="K47" s="219"/>
      <c r="L47" s="254"/>
    </row>
    <row r="48" spans="1:12" ht="12" customHeight="1">
      <c r="A48" s="194">
        <v>22</v>
      </c>
      <c r="B48" s="244"/>
      <c r="C48" s="199" t="s">
        <v>463</v>
      </c>
      <c r="D48" s="230"/>
      <c r="E48" s="246"/>
      <c r="F48" s="247"/>
      <c r="G48" s="192"/>
      <c r="H48" s="250"/>
      <c r="I48" s="225"/>
      <c r="J48" s="254"/>
      <c r="K48" s="219"/>
      <c r="L48" s="254"/>
    </row>
    <row r="49" spans="1:12" ht="8.25" customHeight="1">
      <c r="A49" s="194"/>
      <c r="B49" s="196"/>
      <c r="C49" s="192"/>
      <c r="D49" s="192"/>
      <c r="E49" s="248"/>
      <c r="F49" s="249"/>
      <c r="G49" s="199" t="s">
        <v>519</v>
      </c>
      <c r="H49" s="230"/>
      <c r="I49" s="225"/>
      <c r="J49" s="254"/>
      <c r="K49" s="219"/>
      <c r="L49" s="254"/>
    </row>
    <row r="50" spans="1:12" ht="12" customHeight="1">
      <c r="A50" s="194">
        <v>23</v>
      </c>
      <c r="B50" s="244"/>
      <c r="C50" s="199" t="s">
        <v>187</v>
      </c>
      <c r="D50" s="199"/>
      <c r="E50" s="195"/>
      <c r="F50" s="250"/>
      <c r="G50" s="246" t="s">
        <v>730</v>
      </c>
      <c r="H50" s="246"/>
      <c r="I50" s="225"/>
      <c r="J50" s="254"/>
      <c r="K50" s="219"/>
      <c r="L50" s="254"/>
    </row>
    <row r="51" spans="1:12" ht="8.25" customHeight="1">
      <c r="A51" s="194"/>
      <c r="B51" s="196"/>
      <c r="C51" s="192"/>
      <c r="D51" s="245"/>
      <c r="E51" s="199" t="s">
        <v>519</v>
      </c>
      <c r="F51" s="230"/>
      <c r="G51" s="195"/>
      <c r="H51" s="255"/>
      <c r="I51" s="225"/>
      <c r="J51" s="254"/>
      <c r="K51" s="219"/>
      <c r="L51" s="254"/>
    </row>
    <row r="52" spans="1:12" ht="12" customHeight="1">
      <c r="A52" s="189">
        <v>24</v>
      </c>
      <c r="B52" s="263">
        <v>42828</v>
      </c>
      <c r="C52" s="191" t="s">
        <v>444</v>
      </c>
      <c r="D52" s="232"/>
      <c r="E52" s="192" t="s">
        <v>627</v>
      </c>
      <c r="F52" s="192"/>
      <c r="G52" s="195"/>
      <c r="H52" s="195"/>
      <c r="I52" s="225"/>
      <c r="J52" s="254"/>
      <c r="K52" s="219" t="s">
        <v>519</v>
      </c>
      <c r="L52" s="254"/>
    </row>
    <row r="53" spans="1:12" ht="6" customHeight="1">
      <c r="A53" s="194"/>
      <c r="B53" s="196"/>
      <c r="C53" s="192"/>
      <c r="D53" s="192"/>
      <c r="E53" s="192"/>
      <c r="F53" s="192"/>
      <c r="G53" s="195"/>
      <c r="H53" s="195"/>
      <c r="I53" s="248"/>
      <c r="J53" s="249"/>
      <c r="K53" s="199"/>
      <c r="L53" s="256"/>
    </row>
    <row r="54" spans="1:12" ht="15">
      <c r="A54" s="189">
        <v>25</v>
      </c>
      <c r="B54" s="244" t="s">
        <v>132</v>
      </c>
      <c r="C54" s="191" t="s">
        <v>448</v>
      </c>
      <c r="D54" s="191"/>
      <c r="E54" s="192"/>
      <c r="F54" s="192"/>
      <c r="G54" s="192"/>
      <c r="H54" s="192"/>
      <c r="I54" s="219"/>
      <c r="J54" s="254"/>
      <c r="K54" s="219" t="s">
        <v>863</v>
      </c>
      <c r="L54" s="262"/>
    </row>
    <row r="55" spans="1:12" ht="7.5" customHeight="1">
      <c r="A55" s="194"/>
      <c r="B55" s="196"/>
      <c r="C55" s="192"/>
      <c r="D55" s="245"/>
      <c r="E55" s="199" t="s">
        <v>505</v>
      </c>
      <c r="F55" s="199"/>
      <c r="G55" s="192"/>
      <c r="H55" s="192"/>
      <c r="I55" s="219"/>
      <c r="J55" s="254"/>
      <c r="K55" s="219"/>
      <c r="L55" s="225"/>
    </row>
    <row r="56" spans="1:12" ht="12.75" customHeight="1">
      <c r="A56" s="194">
        <v>26</v>
      </c>
      <c r="B56" s="244"/>
      <c r="C56" s="199" t="s">
        <v>302</v>
      </c>
      <c r="D56" s="230"/>
      <c r="E56" s="246" t="s">
        <v>425</v>
      </c>
      <c r="F56" s="247"/>
      <c r="G56" s="192" t="s">
        <v>523</v>
      </c>
      <c r="H56" s="192"/>
      <c r="I56" s="219"/>
      <c r="J56" s="254"/>
      <c r="K56" s="219"/>
      <c r="L56" s="225"/>
    </row>
    <row r="57" spans="1:12" ht="4.5" customHeight="1">
      <c r="A57" s="194"/>
      <c r="B57" s="196"/>
      <c r="C57" s="192"/>
      <c r="D57" s="192"/>
      <c r="E57" s="248"/>
      <c r="F57" s="249"/>
      <c r="G57" s="199"/>
      <c r="H57" s="199"/>
      <c r="I57" s="219"/>
      <c r="J57" s="254"/>
      <c r="K57" s="219"/>
      <c r="L57" s="225"/>
    </row>
    <row r="58" spans="1:12" ht="12" customHeight="1">
      <c r="A58" s="194">
        <v>27</v>
      </c>
      <c r="B58" s="244"/>
      <c r="C58" s="199" t="s">
        <v>464</v>
      </c>
      <c r="D58" s="199"/>
      <c r="E58" s="195"/>
      <c r="F58" s="250"/>
      <c r="G58" s="246" t="s">
        <v>731</v>
      </c>
      <c r="H58" s="251"/>
      <c r="I58" s="219"/>
      <c r="J58" s="254"/>
      <c r="K58" s="219"/>
      <c r="L58" s="225"/>
    </row>
    <row r="59" spans="1:12" ht="9" customHeight="1">
      <c r="A59" s="194"/>
      <c r="B59" s="196"/>
      <c r="C59" s="192"/>
      <c r="D59" s="245"/>
      <c r="E59" s="199" t="s">
        <v>523</v>
      </c>
      <c r="F59" s="230"/>
      <c r="G59" s="195"/>
      <c r="H59" s="252"/>
      <c r="I59" s="219"/>
      <c r="J59" s="254"/>
      <c r="K59" s="219"/>
      <c r="L59" s="225"/>
    </row>
    <row r="60" spans="1:12" ht="10.5" customHeight="1">
      <c r="A60" s="194">
        <v>28</v>
      </c>
      <c r="B60" s="244"/>
      <c r="C60" s="199" t="s">
        <v>465</v>
      </c>
      <c r="D60" s="230"/>
      <c r="E60" s="192" t="s">
        <v>616</v>
      </c>
      <c r="F60" s="192"/>
      <c r="G60" s="195"/>
      <c r="H60" s="250"/>
      <c r="I60" s="219" t="s">
        <v>524</v>
      </c>
      <c r="J60" s="254"/>
      <c r="K60" s="219"/>
      <c r="L60" s="225"/>
    </row>
    <row r="61" spans="1:12" ht="5.25" customHeight="1">
      <c r="A61" s="194"/>
      <c r="B61" s="196"/>
      <c r="C61" s="192"/>
      <c r="D61" s="192"/>
      <c r="E61" s="192"/>
      <c r="F61" s="192"/>
      <c r="G61" s="248"/>
      <c r="H61" s="249"/>
      <c r="I61" s="199"/>
      <c r="J61" s="256"/>
      <c r="K61" s="219"/>
      <c r="L61" s="225"/>
    </row>
    <row r="62" spans="1:12" ht="12" customHeight="1">
      <c r="A62" s="194">
        <v>29</v>
      </c>
      <c r="B62" s="244"/>
      <c r="C62" s="199" t="s">
        <v>466</v>
      </c>
      <c r="D62" s="199"/>
      <c r="E62" s="192"/>
      <c r="F62" s="192"/>
      <c r="G62" s="192"/>
      <c r="H62" s="250"/>
      <c r="I62" s="202" t="s">
        <v>801</v>
      </c>
      <c r="J62" s="225"/>
      <c r="K62" s="219"/>
      <c r="L62" s="225"/>
    </row>
    <row r="63" spans="1:12" ht="9" customHeight="1">
      <c r="A63" s="194"/>
      <c r="B63" s="196"/>
      <c r="C63" s="192"/>
      <c r="D63" s="245"/>
      <c r="E63" s="199" t="s">
        <v>524</v>
      </c>
      <c r="F63" s="199"/>
      <c r="G63" s="192"/>
      <c r="H63" s="250"/>
      <c r="I63" s="225"/>
      <c r="J63" s="225"/>
      <c r="K63" s="225"/>
      <c r="L63" s="225"/>
    </row>
    <row r="64" spans="1:12" ht="11.25" customHeight="1">
      <c r="A64" s="194">
        <v>30</v>
      </c>
      <c r="B64" s="244"/>
      <c r="C64" s="199" t="s">
        <v>467</v>
      </c>
      <c r="D64" s="230"/>
      <c r="E64" s="246" t="s">
        <v>425</v>
      </c>
      <c r="F64" s="247"/>
      <c r="G64" s="192"/>
      <c r="H64" s="250"/>
      <c r="I64" s="225"/>
      <c r="J64" s="97" t="s">
        <v>489</v>
      </c>
      <c r="K64" s="253"/>
      <c r="L64" s="225"/>
    </row>
    <row r="65" spans="1:12" ht="7.5" customHeight="1">
      <c r="A65" s="194"/>
      <c r="B65" s="196"/>
      <c r="C65" s="192"/>
      <c r="D65" s="192"/>
      <c r="E65" s="248"/>
      <c r="F65" s="249"/>
      <c r="G65" s="199" t="s">
        <v>524</v>
      </c>
      <c r="H65" s="230"/>
      <c r="I65" s="225"/>
      <c r="J65" s="225"/>
      <c r="K65" s="261"/>
      <c r="L65" s="225"/>
    </row>
    <row r="66" spans="1:12" ht="9.75" customHeight="1">
      <c r="A66" s="194">
        <v>31</v>
      </c>
      <c r="B66" s="244"/>
      <c r="C66" s="199" t="s">
        <v>309</v>
      </c>
      <c r="D66" s="199"/>
      <c r="E66" s="195"/>
      <c r="F66" s="250"/>
      <c r="G66" s="246" t="s">
        <v>733</v>
      </c>
      <c r="H66" s="246"/>
      <c r="I66" s="225"/>
      <c r="J66" s="225" t="s">
        <v>1</v>
      </c>
      <c r="K66" s="560" t="s">
        <v>675</v>
      </c>
      <c r="L66" s="556"/>
    </row>
    <row r="67" spans="1:12" ht="11.25" customHeight="1">
      <c r="A67" s="194"/>
      <c r="B67" s="196"/>
      <c r="C67" s="192"/>
      <c r="D67" s="245"/>
      <c r="E67" s="199" t="s">
        <v>566</v>
      </c>
      <c r="F67" s="230"/>
      <c r="G67" s="195"/>
      <c r="H67" s="255"/>
      <c r="I67" s="225"/>
      <c r="J67" s="253" t="s">
        <v>524</v>
      </c>
      <c r="K67" s="256"/>
      <c r="L67" s="225"/>
    </row>
    <row r="68" spans="1:12" ht="11.25" customHeight="1">
      <c r="A68" s="189">
        <v>32</v>
      </c>
      <c r="B68" s="244"/>
      <c r="C68" s="191" t="s">
        <v>442</v>
      </c>
      <c r="D68" s="232"/>
      <c r="E68" s="192" t="s">
        <v>425</v>
      </c>
      <c r="F68" s="192"/>
      <c r="G68" s="195"/>
      <c r="H68" s="195"/>
      <c r="I68" s="225"/>
      <c r="J68" s="225"/>
      <c r="K68" s="225"/>
      <c r="L68" s="225"/>
    </row>
    <row r="69" spans="1:12" ht="9" customHeight="1">
      <c r="A69" s="203"/>
      <c r="B69" s="192"/>
      <c r="C69" s="192"/>
      <c r="D69" s="195"/>
      <c r="E69" s="195"/>
      <c r="F69" s="195"/>
      <c r="G69" s="195"/>
      <c r="H69" s="192"/>
      <c r="I69" s="195"/>
      <c r="J69" s="400"/>
      <c r="K69" s="400"/>
      <c r="L69" s="400"/>
    </row>
    <row r="70" spans="1:9" ht="18" customHeight="1">
      <c r="A70" s="203"/>
      <c r="B70" s="192"/>
      <c r="C70" s="561" t="s">
        <v>123</v>
      </c>
      <c r="D70" s="561"/>
      <c r="E70" s="561"/>
      <c r="F70" s="561"/>
      <c r="G70" s="561"/>
      <c r="H70" s="561"/>
      <c r="I70" s="193"/>
    </row>
    <row r="71" spans="1:9" ht="14.25" customHeight="1">
      <c r="A71" s="194">
        <v>1</v>
      </c>
      <c r="B71" s="190"/>
      <c r="C71" s="199" t="s">
        <v>186</v>
      </c>
      <c r="D71" s="199"/>
      <c r="E71" s="218"/>
      <c r="F71" s="218"/>
      <c r="G71" s="218"/>
      <c r="H71" s="222"/>
      <c r="I71" s="7"/>
    </row>
    <row r="72" spans="1:9" ht="9" customHeight="1">
      <c r="A72" s="194"/>
      <c r="B72" s="201"/>
      <c r="C72" s="192"/>
      <c r="D72" s="231"/>
      <c r="E72" s="285" t="s">
        <v>187</v>
      </c>
      <c r="F72" s="220"/>
      <c r="G72" s="218"/>
      <c r="H72" s="222"/>
      <c r="I72" s="7"/>
    </row>
    <row r="73" spans="1:9" ht="12" customHeight="1">
      <c r="A73" s="194">
        <v>2</v>
      </c>
      <c r="B73" s="190"/>
      <c r="C73" s="199" t="s">
        <v>187</v>
      </c>
      <c r="D73" s="230"/>
      <c r="E73" s="200" t="s">
        <v>425</v>
      </c>
      <c r="F73" s="221"/>
      <c r="G73" s="218"/>
      <c r="H73" s="222"/>
      <c r="I73" s="7"/>
    </row>
    <row r="74" spans="1:9" ht="8.25" customHeight="1">
      <c r="A74" s="194"/>
      <c r="B74" s="201"/>
      <c r="C74" s="192"/>
      <c r="D74" s="192"/>
      <c r="E74" s="197"/>
      <c r="F74" s="198"/>
      <c r="G74" s="220"/>
      <c r="H74" s="220"/>
      <c r="I74" s="7"/>
    </row>
    <row r="75" spans="1:8" ht="11.25" customHeight="1">
      <c r="A75" s="194">
        <v>3</v>
      </c>
      <c r="B75" s="190"/>
      <c r="C75" s="199" t="s">
        <v>188</v>
      </c>
      <c r="D75" s="199"/>
      <c r="E75" s="222"/>
      <c r="F75" s="223"/>
      <c r="G75" s="200"/>
      <c r="H75" s="200"/>
    </row>
    <row r="76" spans="1:8" ht="12" customHeight="1">
      <c r="A76" s="194"/>
      <c r="B76" s="201"/>
      <c r="C76" s="192"/>
      <c r="D76" s="231"/>
      <c r="E76" s="285" t="s">
        <v>188</v>
      </c>
      <c r="F76" s="224"/>
      <c r="G76" s="222"/>
      <c r="H76" s="226"/>
    </row>
    <row r="77" spans="1:8" ht="10.5" customHeight="1">
      <c r="A77" s="189">
        <v>4</v>
      </c>
      <c r="B77" s="190"/>
      <c r="C77" s="191" t="s">
        <v>189</v>
      </c>
      <c r="D77" s="232"/>
      <c r="E77" s="218" t="s">
        <v>424</v>
      </c>
      <c r="F77" s="218"/>
      <c r="G77" s="222"/>
      <c r="H77" s="222"/>
    </row>
    <row r="78" ht="7.5" customHeight="1"/>
    <row r="79" spans="1:9" ht="15">
      <c r="A79" s="194">
        <v>5</v>
      </c>
      <c r="B79" s="190"/>
      <c r="C79" s="199" t="s">
        <v>190</v>
      </c>
      <c r="D79" s="199"/>
      <c r="E79" s="218"/>
      <c r="F79" s="218"/>
      <c r="G79" s="218"/>
      <c r="H79" s="222"/>
      <c r="I79" s="7"/>
    </row>
    <row r="80" spans="1:9" ht="9.75" customHeight="1">
      <c r="A80" s="194"/>
      <c r="B80" s="201"/>
      <c r="C80" s="192"/>
      <c r="D80" s="231"/>
      <c r="E80" s="285" t="s">
        <v>190</v>
      </c>
      <c r="F80" s="220"/>
      <c r="G80" s="218"/>
      <c r="H80" s="222"/>
      <c r="I80" s="7"/>
    </row>
    <row r="81" spans="1:9" ht="12" customHeight="1">
      <c r="A81" s="194">
        <v>6</v>
      </c>
      <c r="B81" s="190"/>
      <c r="C81" s="199" t="s">
        <v>191</v>
      </c>
      <c r="D81" s="230"/>
      <c r="E81" s="200" t="s">
        <v>424</v>
      </c>
      <c r="F81" s="221"/>
      <c r="G81" s="218"/>
      <c r="H81" s="222"/>
      <c r="I81" s="7"/>
    </row>
    <row r="82" spans="1:9" ht="7.5" customHeight="1">
      <c r="A82" s="194"/>
      <c r="B82" s="201"/>
      <c r="C82" s="192"/>
      <c r="D82" s="192"/>
      <c r="E82" s="197"/>
      <c r="F82" s="198"/>
      <c r="G82" s="220"/>
      <c r="H82" s="220"/>
      <c r="I82" s="7"/>
    </row>
    <row r="83" spans="1:8" ht="11.25" customHeight="1">
      <c r="A83" s="194">
        <v>7</v>
      </c>
      <c r="B83" s="190"/>
      <c r="C83" s="199"/>
      <c r="D83" s="199"/>
      <c r="E83" s="222"/>
      <c r="F83" s="223"/>
      <c r="G83" s="200"/>
      <c r="H83" s="200"/>
    </row>
    <row r="84" spans="1:8" ht="11.25" customHeight="1">
      <c r="A84" s="194"/>
      <c r="B84" s="201"/>
      <c r="C84" s="192"/>
      <c r="D84" s="231"/>
      <c r="E84" s="220"/>
      <c r="F84" s="224"/>
      <c r="G84" s="222"/>
      <c r="H84" s="226"/>
    </row>
    <row r="85" spans="1:8" ht="12" customHeight="1">
      <c r="A85" s="189">
        <v>8</v>
      </c>
      <c r="B85" s="190"/>
      <c r="C85" s="191"/>
      <c r="D85" s="232"/>
      <c r="E85" s="218"/>
      <c r="F85" s="218"/>
      <c r="G85" s="222"/>
      <c r="H85" s="222"/>
    </row>
    <row r="86" ht="7.5" customHeight="1"/>
    <row r="87" ht="10.5" customHeight="1"/>
    <row r="88" ht="9.75" customHeight="1"/>
    <row r="89" ht="8.25" customHeight="1"/>
    <row r="90" ht="11.25" customHeight="1"/>
    <row r="91" ht="9.75" customHeight="1"/>
    <row r="92" ht="12.75" customHeight="1"/>
    <row r="93" ht="11.25" customHeight="1"/>
    <row r="94" ht="9.75" customHeight="1"/>
    <row r="95" ht="10.5" customHeight="1"/>
    <row r="96" ht="12" customHeight="1"/>
    <row r="97" ht="6.75" customHeight="1"/>
    <row r="98" ht="9" customHeight="1"/>
    <row r="99" ht="10.5" customHeight="1"/>
    <row r="100" ht="11.25" customHeight="1"/>
    <row r="101" ht="8.25" customHeight="1"/>
    <row r="102" ht="13.5" customHeight="1"/>
    <row r="103" ht="11.25" customHeight="1"/>
    <row r="104" ht="13.5" customHeight="1"/>
    <row r="105" ht="10.5" customHeight="1"/>
    <row r="106" ht="10.5" customHeight="1"/>
    <row r="107" ht="12" customHeight="1"/>
    <row r="108" ht="12" customHeight="1"/>
    <row r="110" ht="11.25" customHeight="1"/>
    <row r="111" ht="11.25" customHeight="1"/>
    <row r="112" ht="12" customHeight="1"/>
    <row r="115" ht="10.5" customHeight="1"/>
    <row r="116" ht="13.5" customHeight="1"/>
    <row r="117" ht="8.25" customHeight="1"/>
    <row r="119" ht="10.5" customHeight="1"/>
    <row r="121" ht="10.5" customHeight="1"/>
    <row r="122" ht="12.75" customHeight="1"/>
    <row r="123" ht="9.75" customHeight="1"/>
    <row r="126" ht="10.5" customHeight="1"/>
    <row r="127" ht="11.25" customHeight="1"/>
    <row r="128" ht="9.75" customHeight="1"/>
    <row r="129" ht="12.75" customHeight="1"/>
    <row r="130" ht="11.25" customHeight="1"/>
    <row r="131" ht="11.25" customHeight="1"/>
  </sheetData>
  <sheetProtection/>
  <mergeCells count="1">
    <mergeCell ref="C70:H7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2"/>
  <sheetViews>
    <sheetView zoomScalePageLayoutView="0" workbookViewId="0" topLeftCell="A1">
      <selection activeCell="T9" sqref="T9"/>
    </sheetView>
  </sheetViews>
  <sheetFormatPr defaultColWidth="9.140625" defaultRowHeight="15"/>
  <cols>
    <col min="1" max="1" width="9.7109375" style="0" customWidth="1"/>
    <col min="7" max="7" width="7.421875" style="0" customWidth="1"/>
    <col min="10" max="10" width="9.57421875" style="0" customWidth="1"/>
    <col min="19" max="19" width="9.8515625" style="0" customWidth="1"/>
  </cols>
  <sheetData>
    <row r="1" spans="1:18" ht="15.75">
      <c r="A1" s="715" t="s">
        <v>54</v>
      </c>
      <c r="B1" s="715"/>
      <c r="C1" s="715"/>
      <c r="D1" s="715"/>
      <c r="E1" s="715"/>
      <c r="F1" s="715"/>
      <c r="G1" s="715"/>
      <c r="H1" s="715"/>
      <c r="I1" s="715"/>
      <c r="J1" s="715" t="s">
        <v>54</v>
      </c>
      <c r="K1" s="715"/>
      <c r="L1" s="715"/>
      <c r="M1" s="715"/>
      <c r="N1" s="715"/>
      <c r="O1" s="715"/>
      <c r="P1" s="715"/>
      <c r="Q1" s="715"/>
      <c r="R1" s="715"/>
    </row>
    <row r="3" spans="1:18" ht="15">
      <c r="A3" s="718" t="s">
        <v>133</v>
      </c>
      <c r="B3" s="718"/>
      <c r="C3" s="718"/>
      <c r="D3" s="718"/>
      <c r="E3" s="718"/>
      <c r="F3" s="718"/>
      <c r="G3" s="718"/>
      <c r="H3" s="718"/>
      <c r="I3" s="718"/>
      <c r="J3" s="718" t="s">
        <v>134</v>
      </c>
      <c r="K3" s="718"/>
      <c r="L3" s="718"/>
      <c r="M3" s="718"/>
      <c r="N3" s="718"/>
      <c r="O3" s="718"/>
      <c r="P3" s="718"/>
      <c r="Q3" s="718"/>
      <c r="R3" s="718"/>
    </row>
    <row r="4" spans="1:18" ht="12.75" customHeight="1">
      <c r="A4" s="686" t="s">
        <v>10</v>
      </c>
      <c r="B4" s="686" t="s">
        <v>11</v>
      </c>
      <c r="C4" s="686"/>
      <c r="D4" s="2" t="s">
        <v>12</v>
      </c>
      <c r="E4" s="2" t="s">
        <v>13</v>
      </c>
      <c r="F4" s="3" t="s">
        <v>8</v>
      </c>
      <c r="G4" s="686" t="s">
        <v>14</v>
      </c>
      <c r="H4" s="3" t="s">
        <v>5</v>
      </c>
      <c r="I4" s="3" t="s">
        <v>6</v>
      </c>
      <c r="J4" s="686" t="s">
        <v>10</v>
      </c>
      <c r="K4" s="700" t="s">
        <v>11</v>
      </c>
      <c r="L4" s="701"/>
      <c r="M4" s="2" t="s">
        <v>12</v>
      </c>
      <c r="N4" s="2" t="s">
        <v>13</v>
      </c>
      <c r="O4" s="3" t="s">
        <v>8</v>
      </c>
      <c r="P4" s="686" t="s">
        <v>14</v>
      </c>
      <c r="Q4" s="3" t="s">
        <v>5</v>
      </c>
      <c r="R4" s="3" t="s">
        <v>6</v>
      </c>
    </row>
    <row r="5" spans="1:18" ht="15">
      <c r="A5" s="686"/>
      <c r="B5" s="686"/>
      <c r="C5" s="686"/>
      <c r="D5" s="4" t="s">
        <v>8</v>
      </c>
      <c r="E5" s="4" t="s">
        <v>8</v>
      </c>
      <c r="F5" s="5" t="s">
        <v>15</v>
      </c>
      <c r="G5" s="686"/>
      <c r="H5" s="5" t="s">
        <v>15</v>
      </c>
      <c r="I5" s="5" t="s">
        <v>15</v>
      </c>
      <c r="J5" s="686"/>
      <c r="K5" s="702"/>
      <c r="L5" s="703"/>
      <c r="M5" s="4" t="s">
        <v>8</v>
      </c>
      <c r="N5" s="4" t="s">
        <v>8</v>
      </c>
      <c r="O5" s="5" t="s">
        <v>15</v>
      </c>
      <c r="P5" s="686"/>
      <c r="Q5" s="5" t="s">
        <v>15</v>
      </c>
      <c r="R5" s="5" t="s">
        <v>15</v>
      </c>
    </row>
    <row r="6" spans="1:18" ht="15" customHeight="1">
      <c r="A6" s="267" t="s">
        <v>16</v>
      </c>
      <c r="B6" s="695" t="s">
        <v>193</v>
      </c>
      <c r="C6" s="695"/>
      <c r="D6" s="164">
        <v>2</v>
      </c>
      <c r="E6" s="164">
        <v>1</v>
      </c>
      <c r="F6" s="164">
        <v>1</v>
      </c>
      <c r="G6" s="164">
        <v>1</v>
      </c>
      <c r="H6" s="164">
        <v>2</v>
      </c>
      <c r="I6" s="164">
        <v>6</v>
      </c>
      <c r="J6" s="267" t="s">
        <v>16</v>
      </c>
      <c r="K6" s="706" t="s">
        <v>203</v>
      </c>
      <c r="L6" s="707"/>
      <c r="M6" s="164">
        <v>3</v>
      </c>
      <c r="N6" s="164">
        <v>0</v>
      </c>
      <c r="O6" s="164">
        <v>3</v>
      </c>
      <c r="P6" s="164">
        <v>1</v>
      </c>
      <c r="Q6" s="164">
        <v>6</v>
      </c>
      <c r="R6" s="164">
        <v>19</v>
      </c>
    </row>
    <row r="7" spans="1:18" ht="15" customHeight="1">
      <c r="A7" s="321" t="s">
        <v>17</v>
      </c>
      <c r="B7" s="265" t="s">
        <v>173</v>
      </c>
      <c r="C7" s="265"/>
      <c r="D7" s="163">
        <v>2</v>
      </c>
      <c r="E7" s="163">
        <v>1</v>
      </c>
      <c r="F7" s="163">
        <v>1</v>
      </c>
      <c r="G7" s="163">
        <v>1</v>
      </c>
      <c r="H7" s="163">
        <v>2</v>
      </c>
      <c r="I7" s="163">
        <v>2</v>
      </c>
      <c r="J7" s="268" t="s">
        <v>17</v>
      </c>
      <c r="K7" s="363" t="s">
        <v>581</v>
      </c>
      <c r="L7" s="318"/>
      <c r="M7" s="163">
        <v>2</v>
      </c>
      <c r="N7" s="163">
        <v>1</v>
      </c>
      <c r="O7" s="163">
        <v>1</v>
      </c>
      <c r="P7" s="163">
        <v>1</v>
      </c>
      <c r="Q7" s="163">
        <v>1</v>
      </c>
      <c r="R7" s="163">
        <v>2</v>
      </c>
    </row>
    <row r="8" spans="1:18" ht="15" customHeight="1" hidden="1">
      <c r="A8" s="269" t="s">
        <v>17</v>
      </c>
      <c r="B8" s="684"/>
      <c r="C8" s="685"/>
      <c r="D8" s="163"/>
      <c r="E8" s="163"/>
      <c r="F8" s="163"/>
      <c r="G8" s="163"/>
      <c r="H8" s="163"/>
      <c r="I8" s="163"/>
      <c r="J8" s="269" t="s">
        <v>17</v>
      </c>
      <c r="K8" s="690"/>
      <c r="L8" s="691"/>
      <c r="M8" s="163"/>
      <c r="N8" s="163"/>
      <c r="O8" s="163"/>
      <c r="P8" s="163"/>
      <c r="Q8" s="163"/>
      <c r="R8" s="163"/>
    </row>
    <row r="9" spans="1:18" ht="15">
      <c r="A9" s="269" t="s">
        <v>18</v>
      </c>
      <c r="B9" s="684" t="s">
        <v>150</v>
      </c>
      <c r="C9" s="685"/>
      <c r="D9" s="163">
        <v>1</v>
      </c>
      <c r="E9" s="163">
        <v>2</v>
      </c>
      <c r="F9" s="163">
        <v>-1</v>
      </c>
      <c r="G9" s="163">
        <v>0</v>
      </c>
      <c r="H9" s="163">
        <v>-2</v>
      </c>
      <c r="I9" s="163">
        <v>-2</v>
      </c>
      <c r="J9" s="269" t="s">
        <v>18</v>
      </c>
      <c r="K9" s="690" t="s">
        <v>153</v>
      </c>
      <c r="L9" s="691"/>
      <c r="M9" s="163">
        <v>1</v>
      </c>
      <c r="N9" s="163">
        <v>2</v>
      </c>
      <c r="O9" s="163">
        <v>-1</v>
      </c>
      <c r="P9" s="163">
        <v>0</v>
      </c>
      <c r="Q9" s="163">
        <v>-1</v>
      </c>
      <c r="R9" s="163">
        <v>-2</v>
      </c>
    </row>
    <row r="10" spans="1:18" ht="18.75" customHeight="1">
      <c r="A10" s="270" t="s">
        <v>19</v>
      </c>
      <c r="B10" s="684" t="s">
        <v>151</v>
      </c>
      <c r="C10" s="685"/>
      <c r="D10" s="163">
        <v>1</v>
      </c>
      <c r="E10" s="163">
        <v>2</v>
      </c>
      <c r="F10" s="163">
        <v>-1</v>
      </c>
      <c r="G10" s="163">
        <v>0</v>
      </c>
      <c r="H10" s="163">
        <v>-2</v>
      </c>
      <c r="I10" s="163">
        <v>-6</v>
      </c>
      <c r="J10" s="270" t="s">
        <v>19</v>
      </c>
      <c r="K10" s="690" t="s">
        <v>179</v>
      </c>
      <c r="L10" s="691"/>
      <c r="M10" s="163">
        <v>0</v>
      </c>
      <c r="N10" s="163">
        <v>3</v>
      </c>
      <c r="O10" s="163">
        <v>-3</v>
      </c>
      <c r="P10" s="163">
        <v>0</v>
      </c>
      <c r="Q10" s="163">
        <v>-6</v>
      </c>
      <c r="R10" s="163">
        <v>-19</v>
      </c>
    </row>
    <row r="11" spans="1:18" ht="5.25" customHeight="1" hidden="1">
      <c r="A11" s="696" t="s">
        <v>7</v>
      </c>
      <c r="B11" s="696"/>
      <c r="C11" s="696"/>
      <c r="D11" s="696"/>
      <c r="E11" s="696"/>
      <c r="F11" s="696"/>
      <c r="G11" s="696"/>
      <c r="H11" s="696"/>
      <c r="I11" s="696"/>
      <c r="J11" s="696" t="s">
        <v>7</v>
      </c>
      <c r="K11" s="696"/>
      <c r="L11" s="696"/>
      <c r="M11" s="696"/>
      <c r="N11" s="696"/>
      <c r="O11" s="696"/>
      <c r="P11" s="696"/>
      <c r="Q11" s="696"/>
      <c r="R11" s="696"/>
    </row>
    <row r="12" spans="1:18" ht="15" customHeight="1">
      <c r="A12" s="686" t="s">
        <v>10</v>
      </c>
      <c r="B12" s="686" t="s">
        <v>11</v>
      </c>
      <c r="C12" s="686"/>
      <c r="D12" s="2" t="s">
        <v>12</v>
      </c>
      <c r="E12" s="2" t="s">
        <v>13</v>
      </c>
      <c r="F12" s="3" t="s">
        <v>8</v>
      </c>
      <c r="G12" s="686" t="s">
        <v>14</v>
      </c>
      <c r="H12" s="3" t="s">
        <v>5</v>
      </c>
      <c r="I12" s="3" t="s">
        <v>6</v>
      </c>
      <c r="J12" s="686" t="s">
        <v>10</v>
      </c>
      <c r="K12" s="700" t="s">
        <v>11</v>
      </c>
      <c r="L12" s="701"/>
      <c r="M12" s="2" t="s">
        <v>12</v>
      </c>
      <c r="N12" s="2" t="s">
        <v>13</v>
      </c>
      <c r="O12" s="3" t="s">
        <v>8</v>
      </c>
      <c r="P12" s="686" t="s">
        <v>14</v>
      </c>
      <c r="Q12" s="3" t="s">
        <v>5</v>
      </c>
      <c r="R12" s="3" t="s">
        <v>6</v>
      </c>
    </row>
    <row r="13" spans="1:18" ht="15">
      <c r="A13" s="686"/>
      <c r="B13" s="686"/>
      <c r="C13" s="686"/>
      <c r="D13" s="4" t="s">
        <v>8</v>
      </c>
      <c r="E13" s="4" t="s">
        <v>8</v>
      </c>
      <c r="F13" s="5" t="s">
        <v>15</v>
      </c>
      <c r="G13" s="686"/>
      <c r="H13" s="5" t="s">
        <v>15</v>
      </c>
      <c r="I13" s="5" t="s">
        <v>15</v>
      </c>
      <c r="J13" s="686"/>
      <c r="K13" s="702"/>
      <c r="L13" s="703"/>
      <c r="M13" s="4" t="s">
        <v>8</v>
      </c>
      <c r="N13" s="4" t="s">
        <v>8</v>
      </c>
      <c r="O13" s="5" t="s">
        <v>15</v>
      </c>
      <c r="P13" s="686"/>
      <c r="Q13" s="5" t="s">
        <v>15</v>
      </c>
      <c r="R13" s="5" t="s">
        <v>15</v>
      </c>
    </row>
    <row r="14" spans="1:18" ht="13.5" customHeight="1">
      <c r="A14" s="267" t="s">
        <v>16</v>
      </c>
      <c r="B14" s="685" t="s">
        <v>173</v>
      </c>
      <c r="C14" s="685"/>
      <c r="D14" s="163">
        <v>5</v>
      </c>
      <c r="E14" s="163">
        <v>1</v>
      </c>
      <c r="F14" s="163">
        <v>4</v>
      </c>
      <c r="G14" s="163">
        <v>2</v>
      </c>
      <c r="H14" s="163">
        <v>7</v>
      </c>
      <c r="I14" s="163">
        <v>18</v>
      </c>
      <c r="J14" s="271" t="s">
        <v>16</v>
      </c>
      <c r="K14" s="721" t="s">
        <v>203</v>
      </c>
      <c r="L14" s="722"/>
      <c r="M14" s="163">
        <v>6</v>
      </c>
      <c r="N14" s="163">
        <v>0</v>
      </c>
      <c r="O14" s="163">
        <v>6</v>
      </c>
      <c r="P14" s="163">
        <v>2</v>
      </c>
      <c r="Q14" s="163">
        <v>12</v>
      </c>
      <c r="R14" s="163">
        <v>37</v>
      </c>
    </row>
    <row r="15" spans="1:18" ht="14.25" customHeight="1">
      <c r="A15" s="269" t="s">
        <v>17</v>
      </c>
      <c r="B15" s="685" t="s">
        <v>193</v>
      </c>
      <c r="C15" s="685"/>
      <c r="D15" s="163">
        <v>4</v>
      </c>
      <c r="E15" s="163">
        <v>2</v>
      </c>
      <c r="F15" s="163">
        <v>2</v>
      </c>
      <c r="G15" s="163">
        <v>2</v>
      </c>
      <c r="H15" s="163">
        <v>3</v>
      </c>
      <c r="I15" s="163">
        <v>9</v>
      </c>
      <c r="J15" s="268" t="s">
        <v>17</v>
      </c>
      <c r="K15" s="388" t="s">
        <v>581</v>
      </c>
      <c r="L15" s="389"/>
      <c r="M15" s="163">
        <v>3</v>
      </c>
      <c r="N15" s="163">
        <v>3</v>
      </c>
      <c r="O15" s="163">
        <v>0</v>
      </c>
      <c r="P15" s="163">
        <v>1</v>
      </c>
      <c r="Q15" s="163">
        <v>-2</v>
      </c>
      <c r="R15" s="163">
        <v>-9</v>
      </c>
    </row>
    <row r="16" spans="1:18" ht="3.75" customHeight="1" hidden="1">
      <c r="A16" s="269" t="s">
        <v>18</v>
      </c>
      <c r="B16" s="684"/>
      <c r="C16" s="685"/>
      <c r="D16" s="163"/>
      <c r="E16" s="163"/>
      <c r="F16" s="163"/>
      <c r="G16" s="163"/>
      <c r="H16" s="168"/>
      <c r="I16" s="168"/>
      <c r="J16" s="269" t="s">
        <v>18</v>
      </c>
      <c r="K16" s="719" t="s">
        <v>98</v>
      </c>
      <c r="L16" s="720"/>
      <c r="M16" s="163"/>
      <c r="N16" s="163"/>
      <c r="O16" s="163"/>
      <c r="P16" s="163"/>
      <c r="Q16" s="163"/>
      <c r="R16" s="163"/>
    </row>
    <row r="17" spans="1:18" ht="15.75" customHeight="1">
      <c r="A17" s="269" t="s">
        <v>18</v>
      </c>
      <c r="B17" s="684" t="s">
        <v>150</v>
      </c>
      <c r="C17" s="685"/>
      <c r="D17" s="163">
        <v>2</v>
      </c>
      <c r="E17" s="163">
        <v>4</v>
      </c>
      <c r="F17" s="163">
        <v>-2</v>
      </c>
      <c r="G17" s="163">
        <v>0</v>
      </c>
      <c r="H17" s="168">
        <v>-3</v>
      </c>
      <c r="I17" s="168">
        <v>-5</v>
      </c>
      <c r="J17" s="269" t="s">
        <v>18</v>
      </c>
      <c r="K17" t="s">
        <v>179</v>
      </c>
      <c r="M17" s="163">
        <v>2</v>
      </c>
      <c r="N17" s="163">
        <v>4</v>
      </c>
      <c r="O17" s="163">
        <v>-2</v>
      </c>
      <c r="P17" s="163">
        <v>1</v>
      </c>
      <c r="Q17" s="163">
        <v>-3</v>
      </c>
      <c r="R17" s="163">
        <v>-8</v>
      </c>
    </row>
    <row r="18" spans="1:18" ht="15">
      <c r="A18" s="270" t="s">
        <v>19</v>
      </c>
      <c r="B18" s="684" t="s">
        <v>151</v>
      </c>
      <c r="C18" s="685"/>
      <c r="D18" s="163">
        <v>1</v>
      </c>
      <c r="E18" s="163">
        <v>5</v>
      </c>
      <c r="F18" s="163">
        <v>-4</v>
      </c>
      <c r="G18" s="163">
        <v>0</v>
      </c>
      <c r="H18" s="163">
        <v>-7</v>
      </c>
      <c r="I18" s="163">
        <v>-22</v>
      </c>
      <c r="J18" s="270" t="s">
        <v>19</v>
      </c>
      <c r="K18" s="690" t="s">
        <v>153</v>
      </c>
      <c r="L18" s="691"/>
      <c r="M18" s="163">
        <v>1</v>
      </c>
      <c r="N18" s="163">
        <v>5</v>
      </c>
      <c r="O18" s="163">
        <v>-4</v>
      </c>
      <c r="P18" s="163">
        <v>0</v>
      </c>
      <c r="Q18" s="163">
        <v>-7</v>
      </c>
      <c r="R18" s="163">
        <v>-20</v>
      </c>
    </row>
    <row r="19" spans="1:18" ht="15">
      <c r="A19" s="696" t="s">
        <v>9</v>
      </c>
      <c r="B19" s="696"/>
      <c r="C19" s="696"/>
      <c r="D19" s="696"/>
      <c r="E19" s="696"/>
      <c r="F19" s="696"/>
      <c r="G19" s="696"/>
      <c r="H19" s="696"/>
      <c r="I19" s="696"/>
      <c r="J19" s="696" t="s">
        <v>9</v>
      </c>
      <c r="K19" s="696"/>
      <c r="L19" s="696"/>
      <c r="M19" s="696"/>
      <c r="N19" s="696"/>
      <c r="O19" s="696"/>
      <c r="P19" s="696"/>
      <c r="Q19" s="696"/>
      <c r="R19" s="696"/>
    </row>
    <row r="20" spans="1:18" ht="15" customHeight="1">
      <c r="A20" s="686" t="s">
        <v>10</v>
      </c>
      <c r="B20" s="686" t="s">
        <v>11</v>
      </c>
      <c r="C20" s="686"/>
      <c r="D20" s="2" t="s">
        <v>12</v>
      </c>
      <c r="E20" s="2" t="s">
        <v>13</v>
      </c>
      <c r="F20" s="3" t="s">
        <v>8</v>
      </c>
      <c r="G20" s="686" t="s">
        <v>14</v>
      </c>
      <c r="H20" s="3" t="s">
        <v>5</v>
      </c>
      <c r="I20" s="3" t="s">
        <v>6</v>
      </c>
      <c r="J20" s="686" t="s">
        <v>10</v>
      </c>
      <c r="K20" s="700" t="s">
        <v>11</v>
      </c>
      <c r="L20" s="701"/>
      <c r="M20" s="2" t="s">
        <v>12</v>
      </c>
      <c r="N20" s="2" t="s">
        <v>13</v>
      </c>
      <c r="O20" s="3" t="s">
        <v>8</v>
      </c>
      <c r="P20" s="686" t="s">
        <v>14</v>
      </c>
      <c r="Q20" s="3" t="s">
        <v>5</v>
      </c>
      <c r="R20" s="3" t="s">
        <v>6</v>
      </c>
    </row>
    <row r="21" spans="1:18" ht="12.75" customHeight="1">
      <c r="A21" s="686"/>
      <c r="B21" s="686"/>
      <c r="C21" s="686"/>
      <c r="D21" s="4" t="s">
        <v>8</v>
      </c>
      <c r="E21" s="4" t="s">
        <v>8</v>
      </c>
      <c r="F21" s="5" t="s">
        <v>15</v>
      </c>
      <c r="G21" s="686"/>
      <c r="H21" s="5" t="s">
        <v>15</v>
      </c>
      <c r="I21" s="5" t="s">
        <v>15</v>
      </c>
      <c r="J21" s="686"/>
      <c r="K21" s="702"/>
      <c r="L21" s="703"/>
      <c r="M21" s="4" t="s">
        <v>8</v>
      </c>
      <c r="N21" s="4" t="s">
        <v>8</v>
      </c>
      <c r="O21" s="5" t="s">
        <v>15</v>
      </c>
      <c r="P21" s="686"/>
      <c r="Q21" s="5" t="s">
        <v>15</v>
      </c>
      <c r="R21" s="5" t="s">
        <v>15</v>
      </c>
    </row>
    <row r="22" spans="1:18" ht="15.75" customHeight="1">
      <c r="A22" s="274" t="s">
        <v>16</v>
      </c>
      <c r="B22" s="695" t="s">
        <v>193</v>
      </c>
      <c r="C22" s="695"/>
      <c r="D22" s="164">
        <v>6</v>
      </c>
      <c r="E22" s="164">
        <v>3</v>
      </c>
      <c r="F22" s="164">
        <v>3</v>
      </c>
      <c r="G22" s="164">
        <v>3</v>
      </c>
      <c r="H22" s="164">
        <v>5</v>
      </c>
      <c r="I22" s="164">
        <v>14</v>
      </c>
      <c r="J22" s="272" t="s">
        <v>16</v>
      </c>
      <c r="K22" s="721" t="s">
        <v>203</v>
      </c>
      <c r="L22" s="722"/>
      <c r="M22" s="164">
        <v>9</v>
      </c>
      <c r="N22" s="164">
        <v>0</v>
      </c>
      <c r="O22" s="164">
        <v>9</v>
      </c>
      <c r="P22" s="164">
        <v>3</v>
      </c>
      <c r="Q22" s="164">
        <v>17</v>
      </c>
      <c r="R22" s="164">
        <v>53</v>
      </c>
    </row>
    <row r="23" spans="1:18" ht="14.25" customHeight="1">
      <c r="A23" s="269" t="s">
        <v>17</v>
      </c>
      <c r="B23" s="685" t="s">
        <v>173</v>
      </c>
      <c r="C23" s="685"/>
      <c r="D23" s="163">
        <v>6</v>
      </c>
      <c r="E23" s="163">
        <v>3</v>
      </c>
      <c r="F23" s="163">
        <v>3</v>
      </c>
      <c r="G23" s="163">
        <v>2</v>
      </c>
      <c r="H23" s="163">
        <v>5</v>
      </c>
      <c r="I23" s="163">
        <v>13</v>
      </c>
      <c r="J23" s="273" t="s">
        <v>17</v>
      </c>
      <c r="K23" s="692" t="s">
        <v>179</v>
      </c>
      <c r="L23" s="693"/>
      <c r="M23" s="163">
        <v>5</v>
      </c>
      <c r="N23" s="163">
        <v>4</v>
      </c>
      <c r="O23" s="163">
        <v>1</v>
      </c>
      <c r="P23" s="163">
        <v>2</v>
      </c>
      <c r="Q23" s="163">
        <v>3</v>
      </c>
      <c r="R23" s="163">
        <v>10</v>
      </c>
    </row>
    <row r="24" spans="1:18" ht="15" customHeight="1" hidden="1">
      <c r="A24" s="269" t="s">
        <v>18</v>
      </c>
      <c r="B24" s="684"/>
      <c r="C24" s="685"/>
      <c r="D24" s="163"/>
      <c r="E24" s="163"/>
      <c r="F24" s="163"/>
      <c r="G24" s="163"/>
      <c r="H24" s="163"/>
      <c r="I24" s="163"/>
      <c r="J24" s="269" t="s">
        <v>18</v>
      </c>
      <c r="K24" s="690"/>
      <c r="L24" s="691"/>
      <c r="M24" s="163"/>
      <c r="N24" s="163"/>
      <c r="O24" s="163"/>
      <c r="P24" s="163"/>
      <c r="Q24" s="163"/>
      <c r="R24" s="163"/>
    </row>
    <row r="25" spans="1:18" ht="15" customHeight="1">
      <c r="A25" s="275" t="s">
        <v>18</v>
      </c>
      <c r="B25" s="684" t="s">
        <v>150</v>
      </c>
      <c r="C25" s="685"/>
      <c r="D25" s="163">
        <v>5</v>
      </c>
      <c r="E25" s="163">
        <v>4</v>
      </c>
      <c r="F25" s="163">
        <v>1</v>
      </c>
      <c r="G25" s="163">
        <v>1</v>
      </c>
      <c r="H25" s="163">
        <v>3</v>
      </c>
      <c r="I25" s="163">
        <v>13</v>
      </c>
      <c r="J25" s="275" t="s">
        <v>18</v>
      </c>
      <c r="K25" s="388" t="s">
        <v>581</v>
      </c>
      <c r="L25" s="389"/>
      <c r="M25" s="165">
        <v>3</v>
      </c>
      <c r="N25" s="165">
        <v>6</v>
      </c>
      <c r="O25" s="165">
        <v>-3</v>
      </c>
      <c r="P25" s="165">
        <v>1</v>
      </c>
      <c r="Q25" s="165">
        <v>-7</v>
      </c>
      <c r="R25" s="165">
        <v>-25</v>
      </c>
    </row>
    <row r="26" spans="1:18" ht="2.25" customHeight="1" hidden="1">
      <c r="A26" s="364"/>
      <c r="B26" s="684" t="s">
        <v>151</v>
      </c>
      <c r="C26" s="685"/>
      <c r="D26" s="266"/>
      <c r="E26" s="266"/>
      <c r="F26" s="266"/>
      <c r="G26" s="266"/>
      <c r="H26" s="266"/>
      <c r="I26" s="266"/>
      <c r="J26" s="364"/>
      <c r="K26" s="723"/>
      <c r="L26" s="723"/>
      <c r="M26" s="266"/>
      <c r="N26" s="266"/>
      <c r="O26" s="266"/>
      <c r="P26" s="266"/>
      <c r="Q26" s="266"/>
      <c r="R26" s="266"/>
    </row>
    <row r="27" spans="1:18" ht="18" customHeight="1">
      <c r="A27" s="319" t="s">
        <v>19</v>
      </c>
      <c r="B27" s="684" t="s">
        <v>151</v>
      </c>
      <c r="C27" s="685"/>
      <c r="D27" s="163">
        <v>1</v>
      </c>
      <c r="E27" s="163">
        <v>8</v>
      </c>
      <c r="F27" s="163">
        <v>-7</v>
      </c>
      <c r="G27" s="163">
        <v>0</v>
      </c>
      <c r="H27" s="163">
        <v>-13</v>
      </c>
      <c r="I27" s="163">
        <v>-40</v>
      </c>
      <c r="J27" s="365" t="s">
        <v>19</v>
      </c>
      <c r="K27" s="716" t="s">
        <v>153</v>
      </c>
      <c r="L27" s="717"/>
      <c r="M27" s="366">
        <v>0</v>
      </c>
      <c r="N27" s="163">
        <v>9</v>
      </c>
      <c r="O27" s="163">
        <v>-7</v>
      </c>
      <c r="P27" s="163">
        <v>0</v>
      </c>
      <c r="Q27" s="163">
        <v>-13</v>
      </c>
      <c r="R27" s="163">
        <v>-38</v>
      </c>
    </row>
    <row r="28" ht="15" customHeight="1"/>
    <row r="29" ht="2.25" customHeight="1" hidden="1"/>
    <row r="30" spans="1:18" ht="15">
      <c r="A30" s="718" t="s">
        <v>135</v>
      </c>
      <c r="B30" s="718"/>
      <c r="C30" s="718"/>
      <c r="D30" s="718"/>
      <c r="E30" s="718"/>
      <c r="F30" s="718"/>
      <c r="G30" s="718"/>
      <c r="H30" s="718"/>
      <c r="I30" s="718"/>
      <c r="J30" s="718" t="s">
        <v>136</v>
      </c>
      <c r="K30" s="718"/>
      <c r="L30" s="718"/>
      <c r="M30" s="718"/>
      <c r="N30" s="718"/>
      <c r="O30" s="718"/>
      <c r="P30" s="718"/>
      <c r="Q30" s="718"/>
      <c r="R30" s="718"/>
    </row>
    <row r="31" spans="1:18" ht="21" customHeight="1">
      <c r="A31" s="686" t="s">
        <v>10</v>
      </c>
      <c r="B31" s="686" t="s">
        <v>11</v>
      </c>
      <c r="C31" s="686"/>
      <c r="D31" s="2" t="s">
        <v>12</v>
      </c>
      <c r="E31" s="2" t="s">
        <v>13</v>
      </c>
      <c r="F31" s="3" t="s">
        <v>8</v>
      </c>
      <c r="G31" s="686" t="s">
        <v>14</v>
      </c>
      <c r="H31" s="3" t="s">
        <v>5</v>
      </c>
      <c r="I31" s="3" t="s">
        <v>6</v>
      </c>
      <c r="J31" s="686" t="s">
        <v>10</v>
      </c>
      <c r="K31" s="686" t="s">
        <v>11</v>
      </c>
      <c r="L31" s="686"/>
      <c r="M31" s="2" t="s">
        <v>12</v>
      </c>
      <c r="N31" s="2" t="s">
        <v>13</v>
      </c>
      <c r="O31" s="3" t="s">
        <v>8</v>
      </c>
      <c r="P31" s="686" t="s">
        <v>14</v>
      </c>
      <c r="Q31" s="3" t="s">
        <v>5</v>
      </c>
      <c r="R31" s="3" t="s">
        <v>6</v>
      </c>
    </row>
    <row r="32" spans="1:18" ht="15">
      <c r="A32" s="686"/>
      <c r="B32" s="686"/>
      <c r="C32" s="686"/>
      <c r="D32" s="4" t="s">
        <v>8</v>
      </c>
      <c r="E32" s="4" t="s">
        <v>8</v>
      </c>
      <c r="F32" s="5" t="s">
        <v>15</v>
      </c>
      <c r="G32" s="686"/>
      <c r="H32" s="5" t="s">
        <v>15</v>
      </c>
      <c r="I32" s="5" t="s">
        <v>15</v>
      </c>
      <c r="J32" s="686"/>
      <c r="K32" s="686"/>
      <c r="L32" s="686"/>
      <c r="M32" s="4" t="s">
        <v>8</v>
      </c>
      <c r="N32" s="4" t="s">
        <v>8</v>
      </c>
      <c r="O32" s="5" t="s">
        <v>15</v>
      </c>
      <c r="P32" s="686"/>
      <c r="Q32" s="5" t="s">
        <v>15</v>
      </c>
      <c r="R32" s="5" t="s">
        <v>15</v>
      </c>
    </row>
    <row r="33" spans="1:18" ht="15">
      <c r="A33" s="267" t="s">
        <v>16</v>
      </c>
      <c r="B33" s="695" t="s">
        <v>587</v>
      </c>
      <c r="C33" s="695"/>
      <c r="D33" s="164">
        <v>2</v>
      </c>
      <c r="E33" s="164">
        <v>1</v>
      </c>
      <c r="F33" s="164">
        <v>1</v>
      </c>
      <c r="G33" s="164">
        <v>1</v>
      </c>
      <c r="H33" s="164">
        <v>2</v>
      </c>
      <c r="I33" s="164">
        <v>5</v>
      </c>
      <c r="J33" s="267" t="s">
        <v>16</v>
      </c>
      <c r="K33" s="695" t="s">
        <v>185</v>
      </c>
      <c r="L33" s="695"/>
      <c r="M33" s="164">
        <v>3</v>
      </c>
      <c r="N33" s="164">
        <v>0</v>
      </c>
      <c r="O33" s="164">
        <v>3</v>
      </c>
      <c r="P33" s="164">
        <v>1</v>
      </c>
      <c r="Q33" s="164">
        <v>6</v>
      </c>
      <c r="R33" s="164">
        <v>19</v>
      </c>
    </row>
    <row r="34" spans="1:18" ht="12.75" customHeight="1">
      <c r="A34" s="269" t="s">
        <v>17</v>
      </c>
      <c r="B34" s="684" t="s">
        <v>580</v>
      </c>
      <c r="C34" s="685"/>
      <c r="D34" s="163">
        <v>2</v>
      </c>
      <c r="E34" s="163">
        <v>1</v>
      </c>
      <c r="F34" s="163">
        <v>1</v>
      </c>
      <c r="G34" s="163">
        <v>1</v>
      </c>
      <c r="H34" s="163">
        <v>2</v>
      </c>
      <c r="I34" s="163">
        <v>5</v>
      </c>
      <c r="J34" s="269" t="s">
        <v>17</v>
      </c>
      <c r="K34" s="684" t="s">
        <v>161</v>
      </c>
      <c r="L34" s="685"/>
      <c r="M34" s="163">
        <v>3</v>
      </c>
      <c r="N34" s="163">
        <v>0</v>
      </c>
      <c r="O34" s="163">
        <v>3</v>
      </c>
      <c r="P34" s="163">
        <v>1</v>
      </c>
      <c r="Q34" s="163">
        <v>6</v>
      </c>
      <c r="R34" s="163">
        <v>19</v>
      </c>
    </row>
    <row r="35" spans="1:18" ht="15">
      <c r="A35" s="269" t="s">
        <v>18</v>
      </c>
      <c r="B35" s="684" t="s">
        <v>156</v>
      </c>
      <c r="C35" s="685"/>
      <c r="D35" s="163">
        <v>1</v>
      </c>
      <c r="E35" s="163">
        <v>2</v>
      </c>
      <c r="F35" s="163">
        <v>-1</v>
      </c>
      <c r="G35" s="163">
        <v>0</v>
      </c>
      <c r="H35" s="163">
        <v>-2</v>
      </c>
      <c r="I35" s="163">
        <v>-5</v>
      </c>
      <c r="J35" s="269" t="s">
        <v>18</v>
      </c>
      <c r="K35" s="684" t="s">
        <v>160</v>
      </c>
      <c r="L35" s="685"/>
      <c r="M35" s="163">
        <v>0</v>
      </c>
      <c r="N35" s="163">
        <v>3</v>
      </c>
      <c r="O35" s="163">
        <v>-3</v>
      </c>
      <c r="P35" s="163">
        <v>0</v>
      </c>
      <c r="Q35" s="163">
        <v>-6</v>
      </c>
      <c r="R35" s="163">
        <v>-19</v>
      </c>
    </row>
    <row r="36" spans="1:18" ht="15">
      <c r="A36" s="270" t="s">
        <v>19</v>
      </c>
      <c r="B36" s="684" t="s">
        <v>195</v>
      </c>
      <c r="C36" s="685"/>
      <c r="D36" s="163">
        <v>1</v>
      </c>
      <c r="E36" s="163">
        <v>2</v>
      </c>
      <c r="F36" s="163">
        <v>-2</v>
      </c>
      <c r="G36" s="163">
        <v>0</v>
      </c>
      <c r="H36" s="163">
        <v>-2</v>
      </c>
      <c r="I36" s="163">
        <v>-5</v>
      </c>
      <c r="J36" s="270" t="s">
        <v>19</v>
      </c>
      <c r="K36" s="684" t="s">
        <v>162</v>
      </c>
      <c r="L36" s="685"/>
      <c r="M36" s="163">
        <v>0</v>
      </c>
      <c r="N36" s="163">
        <v>3</v>
      </c>
      <c r="O36" s="163">
        <v>-3</v>
      </c>
      <c r="P36" s="163">
        <v>0</v>
      </c>
      <c r="Q36" s="163">
        <v>-6</v>
      </c>
      <c r="R36" s="163">
        <v>-19</v>
      </c>
    </row>
    <row r="37" spans="1:18" ht="17.25" customHeight="1">
      <c r="A37" s="696" t="s">
        <v>7</v>
      </c>
      <c r="B37" s="696"/>
      <c r="C37" s="696"/>
      <c r="D37" s="696"/>
      <c r="E37" s="696"/>
      <c r="F37" s="696"/>
      <c r="G37" s="696"/>
      <c r="H37" s="696"/>
      <c r="I37" s="696"/>
      <c r="J37" s="696" t="s">
        <v>7</v>
      </c>
      <c r="K37" s="696"/>
      <c r="L37" s="696"/>
      <c r="M37" s="696"/>
      <c r="N37" s="696"/>
      <c r="O37" s="696"/>
      <c r="P37" s="696"/>
      <c r="Q37" s="696"/>
      <c r="R37" s="696"/>
    </row>
    <row r="38" spans="1:18" ht="15">
      <c r="A38" s="163"/>
      <c r="B38" s="686"/>
      <c r="C38" s="686"/>
      <c r="D38" s="4" t="s">
        <v>8</v>
      </c>
      <c r="E38" s="4" t="s">
        <v>8</v>
      </c>
      <c r="F38" s="5" t="s">
        <v>15</v>
      </c>
      <c r="G38" s="163" t="s">
        <v>14</v>
      </c>
      <c r="H38" s="5" t="s">
        <v>15</v>
      </c>
      <c r="I38" s="5" t="s">
        <v>15</v>
      </c>
      <c r="J38" s="163"/>
      <c r="K38" s="686"/>
      <c r="L38" s="686"/>
      <c r="M38" s="4" t="s">
        <v>8</v>
      </c>
      <c r="N38" s="4" t="s">
        <v>8</v>
      </c>
      <c r="O38" s="5" t="s">
        <v>15</v>
      </c>
      <c r="P38" s="163" t="s">
        <v>14</v>
      </c>
      <c r="Q38" s="5" t="s">
        <v>15</v>
      </c>
      <c r="R38" s="5" t="s">
        <v>15</v>
      </c>
    </row>
    <row r="39" spans="1:18" ht="15">
      <c r="A39" s="267" t="s">
        <v>16</v>
      </c>
      <c r="B39" s="695" t="s">
        <v>587</v>
      </c>
      <c r="C39" s="695"/>
      <c r="D39" s="163">
        <v>4</v>
      </c>
      <c r="E39" s="163">
        <v>2</v>
      </c>
      <c r="F39" s="163">
        <v>2</v>
      </c>
      <c r="G39" s="163">
        <v>2</v>
      </c>
      <c r="H39" s="163">
        <v>4</v>
      </c>
      <c r="I39" s="163">
        <v>13</v>
      </c>
      <c r="J39" s="267" t="s">
        <v>16</v>
      </c>
      <c r="K39" s="695" t="s">
        <v>185</v>
      </c>
      <c r="L39" s="695"/>
      <c r="M39" s="163">
        <v>6</v>
      </c>
      <c r="N39" s="163">
        <v>0</v>
      </c>
      <c r="O39" s="163">
        <v>6</v>
      </c>
      <c r="P39" s="163">
        <v>2</v>
      </c>
      <c r="Q39" s="163">
        <v>12</v>
      </c>
      <c r="R39" s="163">
        <v>39</v>
      </c>
    </row>
    <row r="40" spans="1:18" ht="15">
      <c r="A40" s="269" t="s">
        <v>17</v>
      </c>
      <c r="B40" s="684" t="s">
        <v>195</v>
      </c>
      <c r="C40" s="685"/>
      <c r="D40" s="163">
        <v>4</v>
      </c>
      <c r="E40" s="163">
        <v>2</v>
      </c>
      <c r="F40" s="163">
        <v>2</v>
      </c>
      <c r="G40" s="163">
        <v>1</v>
      </c>
      <c r="H40" s="163">
        <v>4</v>
      </c>
      <c r="I40" s="163">
        <v>10</v>
      </c>
      <c r="J40" s="269" t="s">
        <v>17</v>
      </c>
      <c r="K40" s="684" t="s">
        <v>161</v>
      </c>
      <c r="L40" s="685"/>
      <c r="M40" s="163">
        <v>3</v>
      </c>
      <c r="N40" s="163">
        <v>3</v>
      </c>
      <c r="O40" s="163">
        <v>0</v>
      </c>
      <c r="P40" s="163">
        <v>1</v>
      </c>
      <c r="Q40" s="163">
        <v>0</v>
      </c>
      <c r="R40" s="163">
        <v>-1</v>
      </c>
    </row>
    <row r="41" spans="1:18" ht="14.25" customHeight="1">
      <c r="A41" s="269" t="s">
        <v>18</v>
      </c>
      <c r="B41" s="684" t="s">
        <v>580</v>
      </c>
      <c r="C41" s="685"/>
      <c r="D41" s="163">
        <v>3</v>
      </c>
      <c r="E41" s="163">
        <v>3</v>
      </c>
      <c r="F41" s="163">
        <v>0</v>
      </c>
      <c r="G41" s="163">
        <v>1</v>
      </c>
      <c r="H41" s="163">
        <v>0</v>
      </c>
      <c r="I41" s="163">
        <v>-3</v>
      </c>
      <c r="J41" s="269" t="s">
        <v>18</v>
      </c>
      <c r="K41" s="684" t="s">
        <v>160</v>
      </c>
      <c r="L41" s="685"/>
      <c r="M41" s="163">
        <v>2</v>
      </c>
      <c r="N41" s="163">
        <v>4</v>
      </c>
      <c r="O41" s="163">
        <v>-2</v>
      </c>
      <c r="P41" s="163">
        <v>1</v>
      </c>
      <c r="Q41" s="163">
        <v>-5</v>
      </c>
      <c r="R41" s="163">
        <v>-13</v>
      </c>
    </row>
    <row r="42" spans="1:18" ht="15">
      <c r="A42" s="270" t="s">
        <v>19</v>
      </c>
      <c r="B42" s="684" t="s">
        <v>156</v>
      </c>
      <c r="C42" s="685"/>
      <c r="D42" s="163">
        <v>1</v>
      </c>
      <c r="E42" s="163">
        <v>5</v>
      </c>
      <c r="F42" s="163">
        <v>-4</v>
      </c>
      <c r="G42" s="163">
        <v>0</v>
      </c>
      <c r="H42" s="163">
        <v>-8</v>
      </c>
      <c r="I42" s="163">
        <v>-20</v>
      </c>
      <c r="J42" s="270" t="s">
        <v>19</v>
      </c>
      <c r="K42" s="687" t="s">
        <v>162</v>
      </c>
      <c r="L42" s="688"/>
      <c r="M42" s="163">
        <v>1</v>
      </c>
      <c r="N42" s="163">
        <v>5</v>
      </c>
      <c r="O42" s="163">
        <v>-4</v>
      </c>
      <c r="P42" s="163">
        <v>0</v>
      </c>
      <c r="Q42" s="163">
        <v>-7</v>
      </c>
      <c r="R42" s="163">
        <v>-25</v>
      </c>
    </row>
    <row r="43" spans="1:18" ht="14.25" customHeight="1">
      <c r="A43" s="696" t="s">
        <v>9</v>
      </c>
      <c r="B43" s="696"/>
      <c r="C43" s="696"/>
      <c r="D43" s="696"/>
      <c r="E43" s="696"/>
      <c r="F43" s="696"/>
      <c r="G43" s="696"/>
      <c r="H43" s="696"/>
      <c r="I43" s="696"/>
      <c r="J43" s="696" t="s">
        <v>9</v>
      </c>
      <c r="K43" s="696"/>
      <c r="L43" s="696"/>
      <c r="M43" s="696"/>
      <c r="N43" s="696"/>
      <c r="O43" s="696"/>
      <c r="P43" s="696"/>
      <c r="Q43" s="696"/>
      <c r="R43" s="696"/>
    </row>
    <row r="44" spans="1:18" ht="15">
      <c r="A44" s="163"/>
      <c r="B44" s="686"/>
      <c r="C44" s="686"/>
      <c r="D44" s="4" t="s">
        <v>8</v>
      </c>
      <c r="E44" s="4" t="s">
        <v>8</v>
      </c>
      <c r="F44" s="5" t="s">
        <v>15</v>
      </c>
      <c r="G44" s="163" t="s">
        <v>14</v>
      </c>
      <c r="H44" s="5" t="s">
        <v>15</v>
      </c>
      <c r="I44" s="5" t="s">
        <v>15</v>
      </c>
      <c r="J44" s="163"/>
      <c r="K44" s="686"/>
      <c r="L44" s="686"/>
      <c r="M44" s="4" t="s">
        <v>8</v>
      </c>
      <c r="N44" s="4" t="s">
        <v>8</v>
      </c>
      <c r="O44" s="5" t="s">
        <v>15</v>
      </c>
      <c r="P44" s="163" t="s">
        <v>14</v>
      </c>
      <c r="Q44" s="5" t="s">
        <v>15</v>
      </c>
      <c r="R44" s="5" t="s">
        <v>15</v>
      </c>
    </row>
    <row r="45" spans="1:18" ht="15">
      <c r="A45" s="267" t="s">
        <v>16</v>
      </c>
      <c r="B45" s="695" t="s">
        <v>587</v>
      </c>
      <c r="C45" s="695"/>
      <c r="D45" s="164">
        <v>7</v>
      </c>
      <c r="E45" s="164">
        <v>2</v>
      </c>
      <c r="F45" s="164">
        <v>5</v>
      </c>
      <c r="G45" s="164">
        <v>3</v>
      </c>
      <c r="H45" s="164">
        <v>10</v>
      </c>
      <c r="I45" s="164">
        <v>37</v>
      </c>
      <c r="J45" s="267" t="s">
        <v>16</v>
      </c>
      <c r="K45" s="695" t="s">
        <v>185</v>
      </c>
      <c r="L45" s="695"/>
      <c r="M45" s="164">
        <v>9</v>
      </c>
      <c r="N45" s="164">
        <v>0</v>
      </c>
      <c r="O45" s="164">
        <v>9</v>
      </c>
      <c r="P45" s="164">
        <v>3</v>
      </c>
      <c r="Q45" s="164">
        <v>18</v>
      </c>
      <c r="R45" s="164">
        <v>60</v>
      </c>
    </row>
    <row r="46" spans="1:18" ht="15.75" customHeight="1">
      <c r="A46" s="269" t="s">
        <v>17</v>
      </c>
      <c r="B46" s="684" t="s">
        <v>195</v>
      </c>
      <c r="C46" s="685"/>
      <c r="D46" s="163">
        <v>7</v>
      </c>
      <c r="E46" s="163">
        <v>2</v>
      </c>
      <c r="F46" s="163">
        <v>5</v>
      </c>
      <c r="G46" s="163">
        <v>2</v>
      </c>
      <c r="H46" s="163">
        <v>9</v>
      </c>
      <c r="I46" s="163">
        <v>23</v>
      </c>
      <c r="J46" s="269" t="s">
        <v>17</v>
      </c>
      <c r="K46" s="684" t="s">
        <v>161</v>
      </c>
      <c r="L46" s="685"/>
      <c r="M46" s="163">
        <v>5</v>
      </c>
      <c r="N46" s="163">
        <v>4</v>
      </c>
      <c r="O46" s="163">
        <v>1</v>
      </c>
      <c r="P46" s="163">
        <v>2</v>
      </c>
      <c r="Q46" s="163">
        <v>5</v>
      </c>
      <c r="R46" s="163">
        <v>6</v>
      </c>
    </row>
    <row r="47" spans="1:18" ht="15">
      <c r="A47" s="269" t="s">
        <v>18</v>
      </c>
      <c r="B47" s="684" t="s">
        <v>580</v>
      </c>
      <c r="C47" s="685"/>
      <c r="D47" s="163">
        <v>3</v>
      </c>
      <c r="E47" s="163">
        <v>6</v>
      </c>
      <c r="F47" s="163">
        <v>-3</v>
      </c>
      <c r="G47" s="163">
        <v>1</v>
      </c>
      <c r="H47" s="163">
        <v>-5</v>
      </c>
      <c r="I47" s="163">
        <v>-16</v>
      </c>
      <c r="J47" s="269" t="s">
        <v>18</v>
      </c>
      <c r="K47" s="684" t="s">
        <v>160</v>
      </c>
      <c r="L47" s="685"/>
      <c r="M47" s="163">
        <v>2</v>
      </c>
      <c r="N47" s="163">
        <v>7</v>
      </c>
      <c r="O47" s="163">
        <v>-5</v>
      </c>
      <c r="P47" s="163">
        <v>1</v>
      </c>
      <c r="Q47" s="163">
        <v>-11</v>
      </c>
      <c r="R47" s="163">
        <v>-34</v>
      </c>
    </row>
    <row r="48" spans="1:18" ht="15">
      <c r="A48" s="270" t="s">
        <v>19</v>
      </c>
      <c r="B48" s="684" t="s">
        <v>156</v>
      </c>
      <c r="C48" s="685"/>
      <c r="D48" s="163">
        <v>1</v>
      </c>
      <c r="E48" s="163">
        <v>8</v>
      </c>
      <c r="F48" s="163">
        <v>-7</v>
      </c>
      <c r="G48" s="163">
        <v>0</v>
      </c>
      <c r="H48" s="163">
        <v>-14</v>
      </c>
      <c r="I48" s="163">
        <v>-44</v>
      </c>
      <c r="J48" s="270" t="s">
        <v>19</v>
      </c>
      <c r="K48" s="687" t="s">
        <v>162</v>
      </c>
      <c r="L48" s="688"/>
      <c r="M48" s="163">
        <v>2</v>
      </c>
      <c r="N48" s="163">
        <v>7</v>
      </c>
      <c r="O48" s="163">
        <v>-5</v>
      </c>
      <c r="P48" s="163">
        <v>0</v>
      </c>
      <c r="Q48" s="163">
        <v>-12</v>
      </c>
      <c r="R48" s="163">
        <v>-32</v>
      </c>
    </row>
    <row r="49" ht="36.75" customHeight="1"/>
    <row r="51" ht="36.75" customHeight="1"/>
    <row r="52" ht="21.75" customHeight="1"/>
    <row r="53" spans="1:9" ht="16.5" customHeight="1">
      <c r="A53" s="724" t="s">
        <v>137</v>
      </c>
      <c r="B53" s="724"/>
      <c r="C53" s="724"/>
      <c r="D53" s="724"/>
      <c r="E53" s="724"/>
      <c r="F53" s="724"/>
      <c r="G53" s="724"/>
      <c r="H53" s="724"/>
      <c r="I53" s="724"/>
    </row>
    <row r="54" spans="1:9" ht="22.5" customHeight="1">
      <c r="A54" s="686" t="s">
        <v>10</v>
      </c>
      <c r="B54" s="686" t="s">
        <v>11</v>
      </c>
      <c r="C54" s="686"/>
      <c r="D54" s="2" t="s">
        <v>12</v>
      </c>
      <c r="E54" s="2" t="s">
        <v>13</v>
      </c>
      <c r="F54" s="3" t="s">
        <v>8</v>
      </c>
      <c r="G54" s="686" t="s">
        <v>14</v>
      </c>
      <c r="H54" s="3" t="s">
        <v>5</v>
      </c>
      <c r="I54" s="3" t="s">
        <v>6</v>
      </c>
    </row>
    <row r="55" spans="1:9" ht="15">
      <c r="A55" s="686"/>
      <c r="B55" s="686"/>
      <c r="C55" s="686"/>
      <c r="D55" s="4" t="s">
        <v>8</v>
      </c>
      <c r="E55" s="4" t="s">
        <v>8</v>
      </c>
      <c r="F55" s="5" t="s">
        <v>15</v>
      </c>
      <c r="G55" s="686"/>
      <c r="H55" s="5" t="s">
        <v>15</v>
      </c>
      <c r="I55" s="5" t="s">
        <v>15</v>
      </c>
    </row>
    <row r="56" spans="1:9" ht="19.5" customHeight="1">
      <c r="A56" s="320" t="s">
        <v>16</v>
      </c>
      <c r="B56" s="695" t="s">
        <v>165</v>
      </c>
      <c r="C56" s="695"/>
      <c r="D56" s="175">
        <v>2</v>
      </c>
      <c r="E56" s="175">
        <v>1</v>
      </c>
      <c r="F56" s="175">
        <v>1</v>
      </c>
      <c r="G56" s="175">
        <v>1</v>
      </c>
      <c r="H56" s="175">
        <v>2</v>
      </c>
      <c r="I56" s="175">
        <v>6</v>
      </c>
    </row>
    <row r="57" spans="1:9" ht="17.25" customHeight="1">
      <c r="A57" s="166" t="s">
        <v>17</v>
      </c>
      <c r="B57" s="684" t="s">
        <v>164</v>
      </c>
      <c r="C57" s="685"/>
      <c r="D57" s="163">
        <v>1</v>
      </c>
      <c r="E57" s="163">
        <v>2</v>
      </c>
      <c r="F57" s="163">
        <v>-1</v>
      </c>
      <c r="G57" s="163">
        <v>0</v>
      </c>
      <c r="H57" s="163">
        <v>-2</v>
      </c>
      <c r="I57" s="163">
        <v>-6</v>
      </c>
    </row>
    <row r="58" spans="1:9" ht="19.5" customHeight="1">
      <c r="A58" s="166" t="s">
        <v>18</v>
      </c>
      <c r="B58" s="684" t="s">
        <v>163</v>
      </c>
      <c r="C58" s="685"/>
      <c r="D58" s="163">
        <v>0</v>
      </c>
      <c r="E58" s="163">
        <v>0</v>
      </c>
      <c r="F58" s="163">
        <v>0</v>
      </c>
      <c r="G58" s="163">
        <v>0</v>
      </c>
      <c r="H58" s="163">
        <v>0</v>
      </c>
      <c r="I58" s="163">
        <v>0</v>
      </c>
    </row>
    <row r="59" spans="1:9" ht="18" customHeight="1">
      <c r="A59" s="696" t="s">
        <v>7</v>
      </c>
      <c r="B59" s="696"/>
      <c r="C59" s="696"/>
      <c r="D59" s="696"/>
      <c r="E59" s="696"/>
      <c r="F59" s="696"/>
      <c r="G59" s="696"/>
      <c r="H59" s="696"/>
      <c r="I59" s="696"/>
    </row>
    <row r="60" spans="1:9" ht="15">
      <c r="A60" s="686" t="s">
        <v>10</v>
      </c>
      <c r="B60" s="686" t="s">
        <v>11</v>
      </c>
      <c r="C60" s="686"/>
      <c r="D60" s="2" t="s">
        <v>12</v>
      </c>
      <c r="E60" s="2" t="s">
        <v>13</v>
      </c>
      <c r="F60" s="3" t="s">
        <v>8</v>
      </c>
      <c r="G60" s="686" t="s">
        <v>14</v>
      </c>
      <c r="H60" s="3" t="s">
        <v>5</v>
      </c>
      <c r="I60" s="3" t="s">
        <v>6</v>
      </c>
    </row>
    <row r="61" spans="1:9" ht="16.5" customHeight="1">
      <c r="A61" s="686"/>
      <c r="B61" s="686"/>
      <c r="C61" s="686"/>
      <c r="D61" s="4" t="s">
        <v>8</v>
      </c>
      <c r="E61" s="4" t="s">
        <v>8</v>
      </c>
      <c r="F61" s="5" t="s">
        <v>15</v>
      </c>
      <c r="G61" s="686"/>
      <c r="H61" s="5" t="s">
        <v>15</v>
      </c>
      <c r="I61" s="5" t="s">
        <v>15</v>
      </c>
    </row>
    <row r="62" spans="1:9" ht="17.25" customHeight="1">
      <c r="A62" s="167" t="s">
        <v>16</v>
      </c>
      <c r="B62" s="695" t="s">
        <v>165</v>
      </c>
      <c r="C62" s="695"/>
      <c r="D62" s="163">
        <v>4</v>
      </c>
      <c r="E62" s="163">
        <v>2</v>
      </c>
      <c r="F62" s="163">
        <v>2</v>
      </c>
      <c r="G62" s="163">
        <v>2</v>
      </c>
      <c r="H62" s="163">
        <v>4</v>
      </c>
      <c r="I62" s="163">
        <v>10</v>
      </c>
    </row>
    <row r="63" spans="1:9" ht="15" customHeight="1" hidden="1">
      <c r="A63" s="166" t="s">
        <v>17</v>
      </c>
      <c r="B63" s="684"/>
      <c r="C63" s="685"/>
      <c r="D63" s="163"/>
      <c r="E63" s="163"/>
      <c r="F63" s="163"/>
      <c r="G63" s="163"/>
      <c r="H63" s="163"/>
      <c r="I63" s="163"/>
    </row>
    <row r="64" spans="1:9" ht="15" customHeight="1">
      <c r="A64" s="166" t="s">
        <v>17</v>
      </c>
      <c r="B64" s="684" t="s">
        <v>163</v>
      </c>
      <c r="C64" s="685"/>
      <c r="D64" s="163">
        <v>1</v>
      </c>
      <c r="E64" s="163">
        <v>2</v>
      </c>
      <c r="F64" s="163">
        <v>-1</v>
      </c>
      <c r="G64" s="163">
        <v>0</v>
      </c>
      <c r="H64" s="163">
        <v>-2</v>
      </c>
      <c r="I64" s="163">
        <v>-4</v>
      </c>
    </row>
    <row r="65" spans="1:9" ht="15.75" customHeight="1">
      <c r="A65" s="166" t="s">
        <v>18</v>
      </c>
      <c r="B65" s="684" t="s">
        <v>164</v>
      </c>
      <c r="C65" s="685"/>
      <c r="D65" s="163">
        <v>1</v>
      </c>
      <c r="E65" s="163">
        <v>2</v>
      </c>
      <c r="F65" s="163">
        <v>-1</v>
      </c>
      <c r="G65" s="163">
        <v>0</v>
      </c>
      <c r="H65" s="163">
        <v>-2</v>
      </c>
      <c r="I65" s="163">
        <v>-6</v>
      </c>
    </row>
    <row r="66" spans="1:9" ht="15">
      <c r="A66" s="696" t="s">
        <v>9</v>
      </c>
      <c r="B66" s="696"/>
      <c r="C66" s="696"/>
      <c r="D66" s="696"/>
      <c r="E66" s="696"/>
      <c r="F66" s="696"/>
      <c r="G66" s="696"/>
      <c r="H66" s="696"/>
      <c r="I66" s="696"/>
    </row>
    <row r="67" spans="1:9" ht="15">
      <c r="A67" s="686" t="s">
        <v>10</v>
      </c>
      <c r="B67" s="686" t="s">
        <v>11</v>
      </c>
      <c r="C67" s="686"/>
      <c r="D67" s="2" t="s">
        <v>12</v>
      </c>
      <c r="E67" s="2" t="s">
        <v>13</v>
      </c>
      <c r="F67" s="3" t="s">
        <v>8</v>
      </c>
      <c r="G67" s="686" t="s">
        <v>14</v>
      </c>
      <c r="H67" s="3" t="s">
        <v>5</v>
      </c>
      <c r="I67" s="3" t="s">
        <v>6</v>
      </c>
    </row>
    <row r="68" spans="1:9" ht="26.25" customHeight="1">
      <c r="A68" s="686"/>
      <c r="B68" s="686"/>
      <c r="C68" s="686"/>
      <c r="D68" s="4" t="s">
        <v>8</v>
      </c>
      <c r="E68" s="4" t="s">
        <v>8</v>
      </c>
      <c r="F68" s="5" t="s">
        <v>15</v>
      </c>
      <c r="G68" s="686"/>
      <c r="H68" s="5" t="s">
        <v>15</v>
      </c>
      <c r="I68" s="5" t="s">
        <v>15</v>
      </c>
    </row>
    <row r="69" spans="1:12" ht="14.25" customHeight="1">
      <c r="A69" s="167" t="s">
        <v>16</v>
      </c>
      <c r="B69" s="695" t="s">
        <v>165</v>
      </c>
      <c r="C69" s="695"/>
      <c r="D69" s="163">
        <v>4</v>
      </c>
      <c r="E69" s="163">
        <v>2</v>
      </c>
      <c r="F69" s="163">
        <v>2</v>
      </c>
      <c r="G69" s="163">
        <v>2</v>
      </c>
      <c r="H69" s="163">
        <v>4</v>
      </c>
      <c r="I69" s="163">
        <v>10</v>
      </c>
      <c r="L69" s="421" t="s">
        <v>1</v>
      </c>
    </row>
    <row r="70" spans="1:9" ht="15.75" customHeight="1">
      <c r="A70" s="166" t="s">
        <v>17</v>
      </c>
      <c r="B70" s="684" t="s">
        <v>164</v>
      </c>
      <c r="C70" s="685"/>
      <c r="D70" s="163">
        <v>3</v>
      </c>
      <c r="E70" s="163">
        <v>3</v>
      </c>
      <c r="F70" s="163">
        <v>0</v>
      </c>
      <c r="G70" s="163">
        <v>1</v>
      </c>
      <c r="H70" s="163">
        <v>0</v>
      </c>
      <c r="I70" s="163">
        <v>1</v>
      </c>
    </row>
    <row r="71" spans="1:9" ht="15">
      <c r="A71" s="166" t="s">
        <v>18</v>
      </c>
      <c r="B71" s="684" t="s">
        <v>163</v>
      </c>
      <c r="C71" s="685"/>
      <c r="D71" s="163">
        <v>2</v>
      </c>
      <c r="E71" s="163">
        <v>4</v>
      </c>
      <c r="F71" s="163">
        <v>-2</v>
      </c>
      <c r="G71" s="163">
        <v>0</v>
      </c>
      <c r="H71" s="163">
        <v>-4</v>
      </c>
      <c r="I71" s="163">
        <v>-11</v>
      </c>
    </row>
    <row r="72" spans="1:9" ht="15">
      <c r="A72" s="127"/>
      <c r="B72" s="127"/>
      <c r="C72" s="127"/>
      <c r="D72" s="127"/>
      <c r="E72" s="127"/>
      <c r="F72" s="127"/>
      <c r="G72" s="127"/>
      <c r="H72" s="127"/>
      <c r="I72" s="127"/>
    </row>
    <row r="73" ht="18.75" customHeight="1"/>
    <row r="74" ht="9.75" customHeight="1" hidden="1"/>
    <row r="75" ht="18" customHeight="1"/>
    <row r="76" ht="17.25" customHeight="1"/>
    <row r="77" ht="12.75" customHeight="1"/>
    <row r="78" ht="18" customHeight="1"/>
    <row r="79" ht="15" customHeight="1"/>
    <row r="81" ht="18.75" customHeight="1"/>
    <row r="82" ht="12" customHeight="1"/>
    <row r="85" ht="18.75" customHeight="1"/>
    <row r="86" spans="1:8" ht="15">
      <c r="A86" s="174"/>
      <c r="B86" s="174"/>
      <c r="C86" s="174"/>
      <c r="D86" s="174"/>
      <c r="E86" s="174"/>
      <c r="F86" s="174"/>
      <c r="G86" s="174"/>
      <c r="H86" s="174"/>
    </row>
    <row r="90" ht="17.25" customHeight="1">
      <c r="B90" t="s">
        <v>138</v>
      </c>
    </row>
    <row r="91" ht="17.25" customHeight="1"/>
    <row r="92" ht="0.75" customHeight="1" hidden="1"/>
    <row r="93" ht="0.75" customHeight="1" hidden="1"/>
    <row r="94" ht="19.5" customHeight="1"/>
    <row r="96" ht="21.75" customHeight="1"/>
    <row r="97" ht="1.5" customHeight="1" hidden="1"/>
    <row r="98" ht="18" customHeight="1"/>
    <row r="99" ht="19.5" customHeight="1"/>
    <row r="100" ht="17.25" customHeight="1"/>
    <row r="101" ht="18" customHeight="1"/>
    <row r="102" ht="15" customHeight="1"/>
    <row r="103" ht="17.25" customHeight="1"/>
    <row r="104" ht="20.25" customHeight="1"/>
    <row r="106" ht="20.25" customHeight="1"/>
    <row r="107" ht="16.5" customHeight="1"/>
    <row r="108" ht="18" customHeight="1"/>
    <row r="110" ht="19.5" customHeight="1"/>
    <row r="111" ht="18" customHeight="1"/>
    <row r="112" ht="22.5" customHeight="1"/>
    <row r="116" ht="17.25" customHeight="1"/>
    <row r="117" ht="15.75" customHeight="1"/>
    <row r="118" ht="16.5" customHeight="1"/>
    <row r="119" ht="18.75" customHeight="1"/>
    <row r="122" spans="1:18" s="174" customFormat="1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ht="19.5" customHeight="1"/>
    <row r="124" ht="17.25" customHeight="1"/>
    <row r="125" ht="15.75" customHeight="1"/>
    <row r="126" ht="22.5" customHeight="1"/>
    <row r="133" ht="19.5" customHeight="1"/>
    <row r="135" ht="18" customHeight="1"/>
    <row r="145" ht="21" customHeight="1"/>
    <row r="165" ht="25.5" customHeight="1"/>
    <row r="185" ht="22.5" customHeight="1"/>
  </sheetData>
  <sheetProtection/>
  <mergeCells count="115">
    <mergeCell ref="A59:I59"/>
    <mergeCell ref="J37:R37"/>
    <mergeCell ref="K46:L46"/>
    <mergeCell ref="K47:L47"/>
    <mergeCell ref="K48:L48"/>
    <mergeCell ref="K40:L40"/>
    <mergeCell ref="K41:L41"/>
    <mergeCell ref="K42:L42"/>
    <mergeCell ref="J43:R43"/>
    <mergeCell ref="K44:L44"/>
    <mergeCell ref="B48:C48"/>
    <mergeCell ref="B47:C47"/>
    <mergeCell ref="B46:C46"/>
    <mergeCell ref="B45:C45"/>
    <mergeCell ref="B42:C42"/>
    <mergeCell ref="B44:C44"/>
    <mergeCell ref="K45:L45"/>
    <mergeCell ref="B33:C33"/>
    <mergeCell ref="A30:I30"/>
    <mergeCell ref="B31:C32"/>
    <mergeCell ref="B40:C40"/>
    <mergeCell ref="B38:C38"/>
    <mergeCell ref="B39:C39"/>
    <mergeCell ref="A37:I37"/>
    <mergeCell ref="B36:C36"/>
    <mergeCell ref="A12:A13"/>
    <mergeCell ref="K38:L38"/>
    <mergeCell ref="B22:C22"/>
    <mergeCell ref="A19:I19"/>
    <mergeCell ref="B20:C21"/>
    <mergeCell ref="B34:C34"/>
    <mergeCell ref="J19:R19"/>
    <mergeCell ref="B35:C35"/>
    <mergeCell ref="K23:L23"/>
    <mergeCell ref="P31:P32"/>
    <mergeCell ref="J1:R1"/>
    <mergeCell ref="P20:P21"/>
    <mergeCell ref="P12:P13"/>
    <mergeCell ref="K8:L8"/>
    <mergeCell ref="K6:L6"/>
    <mergeCell ref="A3:I3"/>
    <mergeCell ref="J3:R3"/>
    <mergeCell ref="A4:A5"/>
    <mergeCell ref="B4:C5"/>
    <mergeCell ref="G4:G5"/>
    <mergeCell ref="J4:J5"/>
    <mergeCell ref="K4:L5"/>
    <mergeCell ref="P4:P5"/>
    <mergeCell ref="B8:C8"/>
    <mergeCell ref="B6:C6"/>
    <mergeCell ref="B15:C15"/>
    <mergeCell ref="B12:C13"/>
    <mergeCell ref="J12:J13"/>
    <mergeCell ref="A11:I11"/>
    <mergeCell ref="J11:R11"/>
    <mergeCell ref="B71:C71"/>
    <mergeCell ref="G54:G55"/>
    <mergeCell ref="A67:A68"/>
    <mergeCell ref="G67:G68"/>
    <mergeCell ref="A66:I66"/>
    <mergeCell ref="B65:C65"/>
    <mergeCell ref="B56:C56"/>
    <mergeCell ref="B69:C69"/>
    <mergeCell ref="B63:C63"/>
    <mergeCell ref="B58:C58"/>
    <mergeCell ref="B67:C68"/>
    <mergeCell ref="B24:C24"/>
    <mergeCell ref="B23:C23"/>
    <mergeCell ref="G20:G21"/>
    <mergeCell ref="K24:L24"/>
    <mergeCell ref="A53:I53"/>
    <mergeCell ref="A54:A55"/>
    <mergeCell ref="A20:A21"/>
    <mergeCell ref="B57:C57"/>
    <mergeCell ref="A31:A32"/>
    <mergeCell ref="A60:A61"/>
    <mergeCell ref="K26:L26"/>
    <mergeCell ref="B54:C55"/>
    <mergeCell ref="J20:J21"/>
    <mergeCell ref="A43:I43"/>
    <mergeCell ref="K14:L14"/>
    <mergeCell ref="K20:L21"/>
    <mergeCell ref="B14:C14"/>
    <mergeCell ref="B41:C41"/>
    <mergeCell ref="K33:L33"/>
    <mergeCell ref="K16:L16"/>
    <mergeCell ref="B62:C62"/>
    <mergeCell ref="K22:L22"/>
    <mergeCell ref="B60:C61"/>
    <mergeCell ref="G60:G61"/>
    <mergeCell ref="K34:L34"/>
    <mergeCell ref="K35:L35"/>
    <mergeCell ref="K36:L36"/>
    <mergeCell ref="B26:C26"/>
    <mergeCell ref="G31:G32"/>
    <mergeCell ref="A1:I1"/>
    <mergeCell ref="K18:L18"/>
    <mergeCell ref="K10:L10"/>
    <mergeCell ref="B10:C10"/>
    <mergeCell ref="B9:C9"/>
    <mergeCell ref="K9:L9"/>
    <mergeCell ref="G12:G13"/>
    <mergeCell ref="K12:L13"/>
    <mergeCell ref="B18:C18"/>
    <mergeCell ref="B16:C16"/>
    <mergeCell ref="B70:C70"/>
    <mergeCell ref="B17:C17"/>
    <mergeCell ref="B25:C25"/>
    <mergeCell ref="B27:C27"/>
    <mergeCell ref="K27:L27"/>
    <mergeCell ref="B64:C64"/>
    <mergeCell ref="K39:L39"/>
    <mergeCell ref="J30:R30"/>
    <mergeCell ref="J31:J32"/>
    <mergeCell ref="K31:L3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50"/>
  <sheetViews>
    <sheetView zoomScalePageLayoutView="0" workbookViewId="0" topLeftCell="A1">
      <selection activeCell="T15" sqref="T15"/>
    </sheetView>
  </sheetViews>
  <sheetFormatPr defaultColWidth="9.140625" defaultRowHeight="15"/>
  <cols>
    <col min="1" max="1" width="4.28125" style="0" customWidth="1"/>
    <col min="3" max="3" width="7.8515625" style="0" customWidth="1"/>
    <col min="4" max="4" width="8.57421875" style="0" customWidth="1"/>
    <col min="5" max="5" width="8.28125" style="0" customWidth="1"/>
    <col min="6" max="6" width="8.140625" style="0" customWidth="1"/>
    <col min="7" max="7" width="3.28125" style="0" customWidth="1"/>
    <col min="8" max="8" width="6.00390625" style="0" customWidth="1"/>
    <col min="10" max="10" width="6.140625" style="0" customWidth="1"/>
    <col min="11" max="12" width="8.57421875" style="0" customWidth="1"/>
    <col min="13" max="13" width="8.00390625" style="0" customWidth="1"/>
    <col min="14" max="14" width="4.140625" style="0" customWidth="1"/>
    <col min="16" max="16" width="5.8515625" style="0" customWidth="1"/>
    <col min="21" max="21" width="3.7109375" style="0" customWidth="1"/>
    <col min="23" max="23" width="5.7109375" style="0" customWidth="1"/>
  </cols>
  <sheetData>
    <row r="2" spans="1:13" ht="14.25" customHeight="1">
      <c r="A2" s="565" t="s">
        <v>805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</row>
    <row r="3" spans="1:13" ht="12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3.5" customHeight="1">
      <c r="A4" s="727" t="s">
        <v>102</v>
      </c>
      <c r="B4" s="727"/>
      <c r="C4" s="727"/>
      <c r="D4" s="727"/>
      <c r="E4" s="727"/>
      <c r="F4" s="727"/>
      <c r="H4" s="727" t="s">
        <v>684</v>
      </c>
      <c r="I4" s="727"/>
      <c r="J4" s="727"/>
      <c r="K4" s="727"/>
      <c r="L4" s="727"/>
      <c r="M4" s="727"/>
    </row>
    <row r="5" ht="11.25" customHeight="1"/>
    <row r="6" spans="1:13" ht="13.5" customHeight="1">
      <c r="A6" s="686" t="s">
        <v>10</v>
      </c>
      <c r="B6" s="686" t="s">
        <v>11</v>
      </c>
      <c r="C6" s="686"/>
      <c r="D6" s="3" t="s">
        <v>8</v>
      </c>
      <c r="E6" s="3" t="s">
        <v>5</v>
      </c>
      <c r="F6" s="3" t="s">
        <v>6</v>
      </c>
      <c r="H6" s="686" t="s">
        <v>10</v>
      </c>
      <c r="I6" s="686" t="s">
        <v>11</v>
      </c>
      <c r="J6" s="686"/>
      <c r="K6" s="3" t="s">
        <v>8</v>
      </c>
      <c r="L6" s="3" t="s">
        <v>5</v>
      </c>
      <c r="M6" s="3" t="s">
        <v>6</v>
      </c>
    </row>
    <row r="7" spans="1:13" ht="15">
      <c r="A7" s="711"/>
      <c r="B7" s="711"/>
      <c r="C7" s="711"/>
      <c r="D7" s="515" t="s">
        <v>15</v>
      </c>
      <c r="E7" s="515" t="s">
        <v>15</v>
      </c>
      <c r="F7" s="515" t="s">
        <v>15</v>
      </c>
      <c r="H7" s="711"/>
      <c r="I7" s="711"/>
      <c r="J7" s="711"/>
      <c r="K7" s="515" t="s">
        <v>15</v>
      </c>
      <c r="L7" s="515" t="s">
        <v>15</v>
      </c>
      <c r="M7" s="515" t="s">
        <v>15</v>
      </c>
    </row>
    <row r="8" spans="1:13" ht="15">
      <c r="A8" s="132">
        <v>1</v>
      </c>
      <c r="B8" s="516" t="s">
        <v>772</v>
      </c>
      <c r="C8" s="6"/>
      <c r="D8" s="132">
        <v>9</v>
      </c>
      <c r="E8" s="132">
        <v>18</v>
      </c>
      <c r="F8" s="132">
        <v>88</v>
      </c>
      <c r="H8" s="132">
        <v>1</v>
      </c>
      <c r="I8" s="6" t="s">
        <v>481</v>
      </c>
      <c r="J8" s="6"/>
      <c r="K8" s="132">
        <v>5</v>
      </c>
      <c r="L8" s="132">
        <v>10</v>
      </c>
      <c r="M8" s="132">
        <v>39</v>
      </c>
    </row>
    <row r="9" spans="1:13" ht="15">
      <c r="A9" s="132">
        <v>2</v>
      </c>
      <c r="B9" s="6" t="s">
        <v>806</v>
      </c>
      <c r="C9" s="6"/>
      <c r="D9" s="132">
        <v>9</v>
      </c>
      <c r="E9" s="132">
        <v>18</v>
      </c>
      <c r="F9" s="132">
        <v>48</v>
      </c>
      <c r="H9" s="132">
        <v>2</v>
      </c>
      <c r="I9" s="6" t="s">
        <v>807</v>
      </c>
      <c r="J9" s="6"/>
      <c r="K9" s="132">
        <v>5</v>
      </c>
      <c r="L9" s="132">
        <v>10</v>
      </c>
      <c r="M9" s="132">
        <v>35</v>
      </c>
    </row>
    <row r="10" spans="1:13" ht="15">
      <c r="A10" s="132">
        <v>3</v>
      </c>
      <c r="B10" s="6" t="s">
        <v>198</v>
      </c>
      <c r="C10" s="6"/>
      <c r="D10" s="132">
        <v>9</v>
      </c>
      <c r="E10" s="132">
        <v>17</v>
      </c>
      <c r="F10" s="132">
        <v>54</v>
      </c>
      <c r="H10" s="132">
        <v>3</v>
      </c>
      <c r="I10" s="6" t="s">
        <v>179</v>
      </c>
      <c r="J10" s="6"/>
      <c r="K10" s="132">
        <v>3</v>
      </c>
      <c r="L10" s="132">
        <v>6</v>
      </c>
      <c r="M10" s="132">
        <v>16</v>
      </c>
    </row>
    <row r="11" spans="1:13" ht="15">
      <c r="A11" s="132">
        <v>4</v>
      </c>
      <c r="B11" s="6" t="s">
        <v>207</v>
      </c>
      <c r="C11" s="6"/>
      <c r="D11" s="132">
        <v>7</v>
      </c>
      <c r="E11" s="132">
        <v>13</v>
      </c>
      <c r="F11" s="132">
        <v>37</v>
      </c>
      <c r="H11" s="132">
        <v>4</v>
      </c>
      <c r="I11" s="6" t="s">
        <v>808</v>
      </c>
      <c r="J11" s="6"/>
      <c r="K11" s="132">
        <v>-1</v>
      </c>
      <c r="L11" s="132">
        <v>-1</v>
      </c>
      <c r="M11" s="132">
        <v>-1</v>
      </c>
    </row>
    <row r="12" spans="1:13" ht="15">
      <c r="A12" s="132">
        <v>5</v>
      </c>
      <c r="B12" s="6" t="s">
        <v>119</v>
      </c>
      <c r="C12" s="6"/>
      <c r="D12" s="132">
        <v>7</v>
      </c>
      <c r="E12" s="132">
        <v>13</v>
      </c>
      <c r="F12" s="132">
        <v>46</v>
      </c>
      <c r="H12" s="132">
        <v>5</v>
      </c>
      <c r="I12" s="6" t="s">
        <v>278</v>
      </c>
      <c r="J12" s="6"/>
      <c r="K12" s="132">
        <v>-1</v>
      </c>
      <c r="L12" s="132">
        <v>-1</v>
      </c>
      <c r="M12" s="132">
        <v>-7</v>
      </c>
    </row>
    <row r="13" spans="1:13" ht="15">
      <c r="A13" s="132">
        <v>6</v>
      </c>
      <c r="B13" s="6" t="s">
        <v>185</v>
      </c>
      <c r="C13" s="6"/>
      <c r="D13" s="132">
        <v>5</v>
      </c>
      <c r="E13" s="132">
        <v>9</v>
      </c>
      <c r="F13" s="132">
        <v>31</v>
      </c>
      <c r="H13" s="132">
        <v>6</v>
      </c>
      <c r="I13" s="6" t="s">
        <v>809</v>
      </c>
      <c r="J13" s="6"/>
      <c r="K13" s="132">
        <v>1</v>
      </c>
      <c r="L13" s="132">
        <v>1</v>
      </c>
      <c r="M13" s="132">
        <v>-3</v>
      </c>
    </row>
    <row r="14" spans="1:13" ht="15">
      <c r="A14" s="132">
        <v>7</v>
      </c>
      <c r="B14" s="6" t="s">
        <v>156</v>
      </c>
      <c r="C14" s="6"/>
      <c r="D14" s="132">
        <v>5</v>
      </c>
      <c r="E14" s="132">
        <v>10</v>
      </c>
      <c r="F14" s="132">
        <v>31</v>
      </c>
      <c r="H14" s="132">
        <v>7</v>
      </c>
      <c r="I14" s="6" t="s">
        <v>539</v>
      </c>
      <c r="J14" s="6"/>
      <c r="K14" s="132">
        <v>3</v>
      </c>
      <c r="L14" s="132">
        <v>-6</v>
      </c>
      <c r="M14" s="132">
        <v>24</v>
      </c>
    </row>
    <row r="15" spans="1:13" ht="15">
      <c r="A15" s="132">
        <v>8</v>
      </c>
      <c r="B15" s="6" t="s">
        <v>203</v>
      </c>
      <c r="C15" s="6"/>
      <c r="D15" s="132">
        <v>7</v>
      </c>
      <c r="E15" s="132">
        <v>14</v>
      </c>
      <c r="F15" s="132">
        <v>43</v>
      </c>
      <c r="H15" s="132">
        <v>8</v>
      </c>
      <c r="I15" s="6" t="s">
        <v>656</v>
      </c>
      <c r="J15" s="6"/>
      <c r="K15" s="132">
        <v>5</v>
      </c>
      <c r="L15" s="132">
        <v>9</v>
      </c>
      <c r="M15" s="132">
        <v>28</v>
      </c>
    </row>
    <row r="16" ht="14.25" customHeight="1"/>
    <row r="17" spans="1:13" ht="12.75" customHeight="1">
      <c r="A17" s="727" t="s">
        <v>685</v>
      </c>
      <c r="B17" s="727"/>
      <c r="C17" s="727"/>
      <c r="D17" s="727"/>
      <c r="E17" s="727"/>
      <c r="F17" s="727"/>
      <c r="H17" s="727" t="s">
        <v>686</v>
      </c>
      <c r="I17" s="727"/>
      <c r="J17" s="727"/>
      <c r="K17" s="727"/>
      <c r="L17" s="727"/>
      <c r="M17" s="727"/>
    </row>
    <row r="18" ht="14.25" customHeight="1"/>
    <row r="19" spans="1:13" ht="15">
      <c r="A19" s="686" t="s">
        <v>10</v>
      </c>
      <c r="B19" s="686" t="s">
        <v>11</v>
      </c>
      <c r="C19" s="686"/>
      <c r="D19" s="517" t="s">
        <v>8</v>
      </c>
      <c r="E19" s="517" t="s">
        <v>5</v>
      </c>
      <c r="F19" s="517" t="s">
        <v>6</v>
      </c>
      <c r="H19" s="686" t="s">
        <v>10</v>
      </c>
      <c r="I19" s="686" t="s">
        <v>11</v>
      </c>
      <c r="J19" s="686"/>
      <c r="K19" s="517" t="s">
        <v>8</v>
      </c>
      <c r="L19" s="517" t="s">
        <v>5</v>
      </c>
      <c r="M19" s="517" t="s">
        <v>6</v>
      </c>
    </row>
    <row r="20" spans="1:13" ht="15">
      <c r="A20" s="711"/>
      <c r="B20" s="711"/>
      <c r="C20" s="711"/>
      <c r="D20" s="518" t="s">
        <v>15</v>
      </c>
      <c r="E20" s="518" t="s">
        <v>15</v>
      </c>
      <c r="F20" s="518" t="s">
        <v>15</v>
      </c>
      <c r="H20" s="711"/>
      <c r="I20" s="711"/>
      <c r="J20" s="711"/>
      <c r="K20" s="518" t="s">
        <v>15</v>
      </c>
      <c r="L20" s="518" t="s">
        <v>15</v>
      </c>
      <c r="M20" s="518" t="s">
        <v>15</v>
      </c>
    </row>
    <row r="21" spans="1:13" ht="15">
      <c r="A21" s="132">
        <v>1</v>
      </c>
      <c r="B21" s="6" t="s">
        <v>209</v>
      </c>
      <c r="C21" s="6"/>
      <c r="D21" s="132">
        <v>-1</v>
      </c>
      <c r="E21" s="132">
        <v>-1</v>
      </c>
      <c r="F21" s="132">
        <v>0</v>
      </c>
      <c r="H21" s="132">
        <v>1</v>
      </c>
      <c r="I21" s="6" t="s">
        <v>200</v>
      </c>
      <c r="J21" s="6"/>
      <c r="K21" s="132">
        <v>-5</v>
      </c>
      <c r="L21" s="132">
        <v>-7</v>
      </c>
      <c r="M21" s="132">
        <v>-20</v>
      </c>
    </row>
    <row r="22" spans="1:13" ht="15">
      <c r="A22" s="132">
        <v>2</v>
      </c>
      <c r="B22" s="6" t="s">
        <v>164</v>
      </c>
      <c r="C22" s="6"/>
      <c r="D22" s="132">
        <v>-1</v>
      </c>
      <c r="E22" s="132">
        <v>-5</v>
      </c>
      <c r="F22" s="132">
        <v>-19</v>
      </c>
      <c r="H22" s="132">
        <v>2</v>
      </c>
      <c r="I22" s="6" t="s">
        <v>165</v>
      </c>
      <c r="J22" s="6"/>
      <c r="K22" s="132">
        <v>-5</v>
      </c>
      <c r="L22" s="132">
        <v>-8</v>
      </c>
      <c r="M22" s="132">
        <v>-25</v>
      </c>
    </row>
    <row r="23" spans="1:13" ht="15">
      <c r="A23" s="132">
        <v>3</v>
      </c>
      <c r="B23" s="6" t="s">
        <v>181</v>
      </c>
      <c r="C23" s="6"/>
      <c r="D23" s="132">
        <v>-3</v>
      </c>
      <c r="E23" s="132">
        <v>-6</v>
      </c>
      <c r="F23" s="132">
        <v>-9</v>
      </c>
      <c r="H23" s="132">
        <v>3</v>
      </c>
      <c r="I23" s="6" t="s">
        <v>162</v>
      </c>
      <c r="J23" s="6"/>
      <c r="K23" s="132">
        <v>-9</v>
      </c>
      <c r="L23" s="132">
        <v>-18</v>
      </c>
      <c r="M23" s="132">
        <v>-59</v>
      </c>
    </row>
    <row r="24" spans="1:13" ht="15">
      <c r="A24" s="132">
        <v>4</v>
      </c>
      <c r="B24" s="6" t="s">
        <v>163</v>
      </c>
      <c r="C24" s="6"/>
      <c r="D24" s="132">
        <v>-3</v>
      </c>
      <c r="E24" s="132">
        <v>-5</v>
      </c>
      <c r="F24" s="132">
        <v>-25</v>
      </c>
      <c r="H24" s="132">
        <v>4</v>
      </c>
      <c r="I24" s="6" t="s">
        <v>176</v>
      </c>
      <c r="J24" s="6"/>
      <c r="K24" s="132">
        <v>-5</v>
      </c>
      <c r="L24" s="132">
        <v>-10</v>
      </c>
      <c r="M24" s="132">
        <v>-28</v>
      </c>
    </row>
    <row r="25" spans="1:13" ht="15">
      <c r="A25" s="132">
        <v>5</v>
      </c>
      <c r="B25" s="516" t="s">
        <v>280</v>
      </c>
      <c r="C25" s="6"/>
      <c r="D25" s="132">
        <v>-5</v>
      </c>
      <c r="E25" s="132">
        <v>-9</v>
      </c>
      <c r="F25" s="132">
        <v>-18</v>
      </c>
      <c r="H25" s="132">
        <v>5</v>
      </c>
      <c r="I25" s="6" t="s">
        <v>202</v>
      </c>
      <c r="J25" s="6"/>
      <c r="K25" s="132">
        <v>-7</v>
      </c>
      <c r="L25" s="132">
        <v>-7</v>
      </c>
      <c r="M25" s="132">
        <v>-19</v>
      </c>
    </row>
    <row r="26" spans="1:13" ht="15">
      <c r="A26" s="132">
        <v>6</v>
      </c>
      <c r="B26" s="6" t="s">
        <v>120</v>
      </c>
      <c r="C26" s="6"/>
      <c r="D26" s="132">
        <v>-3</v>
      </c>
      <c r="E26" s="132">
        <v>-7</v>
      </c>
      <c r="F26" s="132">
        <v>-19</v>
      </c>
      <c r="H26" s="132">
        <v>6</v>
      </c>
      <c r="I26" s="6" t="s">
        <v>180</v>
      </c>
      <c r="J26" s="6"/>
      <c r="K26" s="132">
        <v>-7</v>
      </c>
      <c r="L26" s="132">
        <v>-15</v>
      </c>
      <c r="M26" s="132">
        <v>-46</v>
      </c>
    </row>
    <row r="27" spans="1:13" ht="15">
      <c r="A27" s="132">
        <v>7</v>
      </c>
      <c r="B27" s="6" t="s">
        <v>540</v>
      </c>
      <c r="C27" s="6"/>
      <c r="D27" s="132">
        <v>-3</v>
      </c>
      <c r="E27" s="132">
        <v>-5</v>
      </c>
      <c r="F27" s="132">
        <v>-12</v>
      </c>
      <c r="H27" s="132">
        <v>7</v>
      </c>
      <c r="I27" s="6" t="s">
        <v>810</v>
      </c>
      <c r="J27" s="6"/>
      <c r="K27" s="132">
        <v>-9</v>
      </c>
      <c r="L27" s="132">
        <v>-18</v>
      </c>
      <c r="M27" s="132">
        <v>-66</v>
      </c>
    </row>
    <row r="28" spans="1:13" ht="15">
      <c r="A28" s="132">
        <v>8</v>
      </c>
      <c r="B28" s="6" t="s">
        <v>205</v>
      </c>
      <c r="C28" s="6"/>
      <c r="D28" s="132">
        <v>-3</v>
      </c>
      <c r="E28" s="132">
        <v>-7</v>
      </c>
      <c r="F28" s="132">
        <v>-23</v>
      </c>
      <c r="H28" s="132">
        <v>8</v>
      </c>
      <c r="I28" s="6" t="s">
        <v>173</v>
      </c>
      <c r="J28" s="6"/>
      <c r="K28" s="132">
        <v>-9</v>
      </c>
      <c r="L28" s="132">
        <v>-17</v>
      </c>
      <c r="M28" s="132">
        <v>-69</v>
      </c>
    </row>
    <row r="29" spans="1:13" ht="16.5" customHeight="1">
      <c r="A29" s="151"/>
      <c r="B29" s="7"/>
      <c r="C29" s="7"/>
      <c r="D29" s="151"/>
      <c r="E29" s="151"/>
      <c r="F29" s="151"/>
      <c r="H29" s="151"/>
      <c r="I29" s="7"/>
      <c r="J29" s="7"/>
      <c r="K29" s="151"/>
      <c r="L29" s="151"/>
      <c r="M29" s="151"/>
    </row>
    <row r="30" spans="1:13" ht="15">
      <c r="A30" s="565" t="s">
        <v>811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</row>
    <row r="31" spans="1:13" ht="15">
      <c r="A31" s="726" t="s">
        <v>102</v>
      </c>
      <c r="B31" s="726"/>
      <c r="C31" s="726"/>
      <c r="D31" s="726"/>
      <c r="E31" s="726"/>
      <c r="F31" s="726"/>
      <c r="H31" s="726" t="s">
        <v>684</v>
      </c>
      <c r="I31" s="726"/>
      <c r="J31" s="726"/>
      <c r="K31" s="726"/>
      <c r="L31" s="726"/>
      <c r="M31" s="726"/>
    </row>
    <row r="32" spans="1:13" ht="15">
      <c r="A32" s="725" t="s">
        <v>10</v>
      </c>
      <c r="B32" s="725" t="s">
        <v>11</v>
      </c>
      <c r="C32" s="725"/>
      <c r="D32" s="518" t="s">
        <v>8</v>
      </c>
      <c r="E32" s="518" t="s">
        <v>5</v>
      </c>
      <c r="F32" s="518" t="s">
        <v>6</v>
      </c>
      <c r="H32" s="725" t="s">
        <v>10</v>
      </c>
      <c r="I32" s="725" t="s">
        <v>11</v>
      </c>
      <c r="J32" s="725"/>
      <c r="K32" s="518" t="s">
        <v>8</v>
      </c>
      <c r="L32" s="518" t="s">
        <v>5</v>
      </c>
      <c r="M32" s="518" t="s">
        <v>6</v>
      </c>
    </row>
    <row r="33" spans="1:13" ht="15">
      <c r="A33" s="711"/>
      <c r="B33" s="711"/>
      <c r="C33" s="711"/>
      <c r="D33" s="518" t="s">
        <v>15</v>
      </c>
      <c r="E33" s="518" t="s">
        <v>15</v>
      </c>
      <c r="F33" s="518" t="s">
        <v>15</v>
      </c>
      <c r="H33" s="711"/>
      <c r="I33" s="711"/>
      <c r="J33" s="711"/>
      <c r="K33" s="518" t="s">
        <v>15</v>
      </c>
      <c r="L33" s="518" t="s">
        <v>15</v>
      </c>
      <c r="M33" s="518" t="s">
        <v>15</v>
      </c>
    </row>
    <row r="34" spans="1:13" ht="15">
      <c r="A34" s="132">
        <v>1</v>
      </c>
      <c r="B34" s="6" t="s">
        <v>185</v>
      </c>
      <c r="C34" s="132"/>
      <c r="D34" s="132">
        <v>9</v>
      </c>
      <c r="E34" s="132">
        <v>18</v>
      </c>
      <c r="F34" s="132">
        <v>60</v>
      </c>
      <c r="H34" s="132">
        <v>1</v>
      </c>
      <c r="I34" s="6" t="s">
        <v>654</v>
      </c>
      <c r="J34" s="6"/>
      <c r="K34" s="132">
        <v>5</v>
      </c>
      <c r="L34" s="132">
        <v>9</v>
      </c>
      <c r="M34" s="132">
        <v>23</v>
      </c>
    </row>
    <row r="35" spans="1:13" ht="15">
      <c r="A35" s="132">
        <v>2</v>
      </c>
      <c r="B35" s="6" t="s">
        <v>203</v>
      </c>
      <c r="C35" s="6"/>
      <c r="D35" s="132">
        <v>9</v>
      </c>
      <c r="E35" s="132">
        <v>17</v>
      </c>
      <c r="F35" s="132">
        <v>53</v>
      </c>
      <c r="H35" s="132">
        <v>2</v>
      </c>
      <c r="I35" s="6" t="s">
        <v>173</v>
      </c>
      <c r="J35" s="6"/>
      <c r="K35" s="132">
        <v>3</v>
      </c>
      <c r="L35" s="132">
        <v>5</v>
      </c>
      <c r="M35" s="132">
        <v>13</v>
      </c>
    </row>
    <row r="36" spans="1:13" ht="15">
      <c r="A36" s="132">
        <v>3</v>
      </c>
      <c r="B36" s="6" t="s">
        <v>209</v>
      </c>
      <c r="C36" s="6"/>
      <c r="D36" s="132">
        <v>5</v>
      </c>
      <c r="E36" s="132">
        <v>10</v>
      </c>
      <c r="F36" s="132">
        <v>37</v>
      </c>
      <c r="H36" s="132">
        <v>3</v>
      </c>
      <c r="I36" s="6" t="s">
        <v>198</v>
      </c>
      <c r="J36" s="6"/>
      <c r="K36" s="132">
        <v>1</v>
      </c>
      <c r="L36" s="132">
        <v>5</v>
      </c>
      <c r="M36" s="132">
        <v>6</v>
      </c>
    </row>
    <row r="37" spans="1:13" ht="15">
      <c r="A37" s="132">
        <v>4</v>
      </c>
      <c r="B37" s="6" t="s">
        <v>165</v>
      </c>
      <c r="C37" s="6"/>
      <c r="D37" s="132">
        <v>3</v>
      </c>
      <c r="E37" s="132">
        <v>6</v>
      </c>
      <c r="F37" s="132">
        <v>15</v>
      </c>
      <c r="H37" s="132">
        <v>4</v>
      </c>
      <c r="I37" s="6" t="s">
        <v>179</v>
      </c>
      <c r="J37" s="6"/>
      <c r="K37" s="132">
        <v>1</v>
      </c>
      <c r="L37" s="132">
        <v>3</v>
      </c>
      <c r="M37" s="132">
        <v>10</v>
      </c>
    </row>
    <row r="38" spans="1:13" ht="15">
      <c r="A38" s="132">
        <v>5</v>
      </c>
      <c r="B38" s="6" t="s">
        <v>812</v>
      </c>
      <c r="C38" s="6"/>
      <c r="D38" s="132">
        <v>3</v>
      </c>
      <c r="E38" s="132">
        <v>5</v>
      </c>
      <c r="F38" s="132">
        <v>14</v>
      </c>
      <c r="H38" s="132">
        <v>5</v>
      </c>
      <c r="I38" s="6" t="s">
        <v>164</v>
      </c>
      <c r="J38" s="6"/>
      <c r="K38" s="132">
        <v>0</v>
      </c>
      <c r="L38" s="132">
        <v>0</v>
      </c>
      <c r="M38" s="132">
        <v>2</v>
      </c>
    </row>
    <row r="39" ht="8.25" customHeight="1"/>
    <row r="40" spans="1:13" ht="15">
      <c r="A40" s="565" t="s">
        <v>685</v>
      </c>
      <c r="B40" s="565"/>
      <c r="C40" s="565"/>
      <c r="D40" s="565"/>
      <c r="E40" s="565"/>
      <c r="F40" s="565"/>
      <c r="H40" s="565" t="s">
        <v>686</v>
      </c>
      <c r="I40" s="565"/>
      <c r="J40" s="565"/>
      <c r="K40" s="565"/>
      <c r="L40" s="565"/>
      <c r="M40" s="565"/>
    </row>
    <row r="41" spans="1:13" ht="15">
      <c r="A41" s="725" t="s">
        <v>10</v>
      </c>
      <c r="B41" s="725" t="s">
        <v>11</v>
      </c>
      <c r="C41" s="725"/>
      <c r="D41" s="518" t="s">
        <v>8</v>
      </c>
      <c r="E41" s="518" t="s">
        <v>5</v>
      </c>
      <c r="F41" s="518" t="s">
        <v>6</v>
      </c>
      <c r="H41" s="725" t="s">
        <v>10</v>
      </c>
      <c r="I41" s="725" t="s">
        <v>11</v>
      </c>
      <c r="J41" s="725"/>
      <c r="K41" s="518" t="s">
        <v>8</v>
      </c>
      <c r="L41" s="518" t="s">
        <v>5</v>
      </c>
      <c r="M41" s="518" t="s">
        <v>6</v>
      </c>
    </row>
    <row r="42" spans="1:13" ht="15">
      <c r="A42" s="711"/>
      <c r="B42" s="711"/>
      <c r="C42" s="711"/>
      <c r="D42" s="518" t="s">
        <v>15</v>
      </c>
      <c r="E42" s="518" t="s">
        <v>15</v>
      </c>
      <c r="F42" s="518" t="s">
        <v>15</v>
      </c>
      <c r="H42" s="711"/>
      <c r="I42" s="711"/>
      <c r="J42" s="711"/>
      <c r="K42" s="518" t="s">
        <v>15</v>
      </c>
      <c r="L42" s="518" t="s">
        <v>15</v>
      </c>
      <c r="M42" s="518" t="s">
        <v>15</v>
      </c>
    </row>
    <row r="43" spans="1:13" ht="15">
      <c r="A43" s="132">
        <v>1</v>
      </c>
      <c r="B43" s="6" t="s">
        <v>807</v>
      </c>
      <c r="C43" s="6"/>
      <c r="D43" s="132">
        <v>1</v>
      </c>
      <c r="E43" s="132">
        <v>3</v>
      </c>
      <c r="F43" s="132">
        <v>-5</v>
      </c>
      <c r="H43" s="132">
        <v>1</v>
      </c>
      <c r="I43" s="6" t="s">
        <v>162</v>
      </c>
      <c r="J43" s="6"/>
      <c r="K43" s="132">
        <v>-5</v>
      </c>
      <c r="L43" s="132">
        <v>-12</v>
      </c>
      <c r="M43" s="132">
        <v>-32</v>
      </c>
    </row>
    <row r="44" spans="1:13" ht="15">
      <c r="A44" s="132">
        <v>2</v>
      </c>
      <c r="B44" s="6" t="s">
        <v>163</v>
      </c>
      <c r="C44" s="6"/>
      <c r="D44" s="132">
        <v>-2</v>
      </c>
      <c r="E44" s="132">
        <v>-6</v>
      </c>
      <c r="F44" s="132">
        <v>-16</v>
      </c>
      <c r="H44" s="132">
        <v>2</v>
      </c>
      <c r="I44" s="6" t="s">
        <v>809</v>
      </c>
      <c r="J44" s="6"/>
      <c r="K44" s="132">
        <v>-7</v>
      </c>
      <c r="L44" s="132">
        <v>-13</v>
      </c>
      <c r="M44" s="132">
        <v>-38</v>
      </c>
    </row>
    <row r="45" spans="1:13" ht="15">
      <c r="A45" s="132">
        <v>3</v>
      </c>
      <c r="B45" s="6" t="s">
        <v>284</v>
      </c>
      <c r="C45" s="6"/>
      <c r="D45" s="132">
        <v>-3</v>
      </c>
      <c r="E45" s="132">
        <v>-5</v>
      </c>
      <c r="F45" s="132">
        <v>-16</v>
      </c>
      <c r="H45" s="132">
        <v>3</v>
      </c>
      <c r="I45" s="6" t="s">
        <v>151</v>
      </c>
      <c r="J45" s="6"/>
      <c r="K45" s="132">
        <v>-7</v>
      </c>
      <c r="L45" s="132">
        <v>-13</v>
      </c>
      <c r="M45" s="132">
        <v>-40</v>
      </c>
    </row>
    <row r="46" spans="1:13" ht="15">
      <c r="A46" s="132">
        <v>4</v>
      </c>
      <c r="B46" s="6" t="s">
        <v>160</v>
      </c>
      <c r="C46" s="6"/>
      <c r="D46" s="132">
        <v>-5</v>
      </c>
      <c r="E46" s="132">
        <v>-11</v>
      </c>
      <c r="F46" s="132">
        <v>-34</v>
      </c>
      <c r="H46" s="132">
        <v>4</v>
      </c>
      <c r="I46" s="6" t="s">
        <v>156</v>
      </c>
      <c r="J46" s="6"/>
      <c r="K46" s="132">
        <v>-7</v>
      </c>
      <c r="L46" s="132">
        <v>-14</v>
      </c>
      <c r="M46" s="132">
        <v>-44</v>
      </c>
    </row>
    <row r="47" spans="1:6" ht="15">
      <c r="A47" s="132">
        <v>5</v>
      </c>
      <c r="B47" s="6" t="s">
        <v>282</v>
      </c>
      <c r="C47" s="6"/>
      <c r="D47" s="132">
        <v>-3</v>
      </c>
      <c r="E47" s="132">
        <v>-7</v>
      </c>
      <c r="F47" s="132">
        <v>-25</v>
      </c>
    </row>
    <row r="48" ht="8.25" customHeight="1"/>
    <row r="49" ht="15">
      <c r="A49" t="s">
        <v>813</v>
      </c>
    </row>
    <row r="50" ht="15">
      <c r="L50" t="s">
        <v>45</v>
      </c>
    </row>
  </sheetData>
  <sheetProtection/>
  <mergeCells count="26">
    <mergeCell ref="A2:M2"/>
    <mergeCell ref="A4:F4"/>
    <mergeCell ref="H4:M4"/>
    <mergeCell ref="A6:A7"/>
    <mergeCell ref="B6:C7"/>
    <mergeCell ref="H6:H7"/>
    <mergeCell ref="I6:J7"/>
    <mergeCell ref="A17:F17"/>
    <mergeCell ref="H17:M17"/>
    <mergeCell ref="A19:A20"/>
    <mergeCell ref="B19:C20"/>
    <mergeCell ref="H19:H20"/>
    <mergeCell ref="I19:J20"/>
    <mergeCell ref="A30:M30"/>
    <mergeCell ref="A31:F31"/>
    <mergeCell ref="H31:M31"/>
    <mergeCell ref="A32:A33"/>
    <mergeCell ref="B32:C33"/>
    <mergeCell ref="H32:H33"/>
    <mergeCell ref="I32:J33"/>
    <mergeCell ref="A40:F40"/>
    <mergeCell ref="H40:M40"/>
    <mergeCell ref="A41:A42"/>
    <mergeCell ref="B41:C42"/>
    <mergeCell ref="H41:H42"/>
    <mergeCell ref="I41:J42"/>
  </mergeCells>
  <printOptions/>
  <pageMargins left="0.25" right="0.25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0">
      <selection activeCell="N6" sqref="N6"/>
    </sheetView>
  </sheetViews>
  <sheetFormatPr defaultColWidth="9.140625" defaultRowHeight="15"/>
  <cols>
    <col min="2" max="2" width="16.421875" style="0" customWidth="1"/>
    <col min="3" max="4" width="17.421875" style="0" customWidth="1"/>
    <col min="5" max="5" width="15.421875" style="0" customWidth="1"/>
    <col min="6" max="6" width="17.00390625" style="0" customWidth="1"/>
    <col min="7" max="7" width="16.28125" style="0" customWidth="1"/>
    <col min="8" max="8" width="16.140625" style="0" customWidth="1"/>
    <col min="9" max="9" width="15.7109375" style="0" customWidth="1"/>
    <col min="10" max="10" width="0.13671875" style="0" customWidth="1"/>
  </cols>
  <sheetData>
    <row r="1" spans="1:10" ht="21.75" thickBot="1">
      <c r="A1" s="729" t="s">
        <v>124</v>
      </c>
      <c r="B1" s="730"/>
      <c r="C1" s="730"/>
      <c r="D1" s="730"/>
      <c r="E1" s="730"/>
      <c r="F1" s="730"/>
      <c r="G1" s="730"/>
      <c r="H1" s="730"/>
      <c r="I1" s="730"/>
      <c r="J1" s="731"/>
    </row>
    <row r="2" spans="1:10" ht="19.5" thickBot="1">
      <c r="A2" s="241" t="s">
        <v>125</v>
      </c>
      <c r="B2" s="735" t="s">
        <v>127</v>
      </c>
      <c r="C2" s="735"/>
      <c r="D2" s="735"/>
      <c r="E2" s="735"/>
      <c r="F2" s="735"/>
      <c r="G2" s="735"/>
      <c r="H2" s="735"/>
      <c r="I2" s="735"/>
      <c r="J2" s="736"/>
    </row>
    <row r="3" spans="1:10" ht="18.75" customHeight="1" thickBot="1">
      <c r="A3" s="732" t="s">
        <v>210</v>
      </c>
      <c r="B3" s="733"/>
      <c r="C3" s="733"/>
      <c r="D3" s="733"/>
      <c r="E3" s="733"/>
      <c r="F3" s="733"/>
      <c r="G3" s="733"/>
      <c r="H3" s="733"/>
      <c r="I3" s="733"/>
      <c r="J3" s="734"/>
    </row>
    <row r="4" spans="1:9" ht="15">
      <c r="A4" s="6"/>
      <c r="B4" s="728" t="s">
        <v>141</v>
      </c>
      <c r="C4" s="728"/>
      <c r="D4" s="728" t="s">
        <v>142</v>
      </c>
      <c r="E4" s="728"/>
      <c r="F4" s="728" t="s">
        <v>143</v>
      </c>
      <c r="G4" s="728"/>
      <c r="H4" s="728" t="s">
        <v>1</v>
      </c>
      <c r="I4" s="728"/>
    </row>
    <row r="5" spans="1:9" ht="15">
      <c r="A5" s="132"/>
      <c r="B5" s="132" t="s">
        <v>130</v>
      </c>
      <c r="C5" s="132" t="s">
        <v>131</v>
      </c>
      <c r="D5" s="132" t="s">
        <v>130</v>
      </c>
      <c r="E5" s="132" t="s">
        <v>131</v>
      </c>
      <c r="F5" s="132" t="s">
        <v>130</v>
      </c>
      <c r="G5" s="132" t="s">
        <v>131</v>
      </c>
      <c r="H5" s="132" t="s">
        <v>130</v>
      </c>
      <c r="I5" s="132" t="s">
        <v>131</v>
      </c>
    </row>
    <row r="6" spans="1:9" ht="31.5" customHeight="1">
      <c r="A6" s="242" t="s">
        <v>100</v>
      </c>
      <c r="B6" s="101" t="s">
        <v>119</v>
      </c>
      <c r="C6" s="101" t="s">
        <v>200</v>
      </c>
      <c r="D6" s="101" t="s">
        <v>172</v>
      </c>
      <c r="E6" s="101" t="s">
        <v>204</v>
      </c>
      <c r="F6" s="101" t="s">
        <v>198</v>
      </c>
      <c r="G6" s="101" t="s">
        <v>195</v>
      </c>
      <c r="H6" s="6"/>
      <c r="I6" s="6"/>
    </row>
    <row r="7" spans="1:9" ht="34.5" customHeight="1">
      <c r="A7" s="243" t="s">
        <v>104</v>
      </c>
      <c r="B7" s="101" t="s">
        <v>164</v>
      </c>
      <c r="C7" s="101" t="s">
        <v>201</v>
      </c>
      <c r="D7" s="101" t="s">
        <v>173</v>
      </c>
      <c r="E7" s="101" t="s">
        <v>205</v>
      </c>
      <c r="F7" s="101" t="s">
        <v>207</v>
      </c>
      <c r="G7" s="101" t="s">
        <v>208</v>
      </c>
      <c r="H7" s="6"/>
      <c r="I7" s="6"/>
    </row>
    <row r="8" spans="1:9" ht="30.75" customHeight="1">
      <c r="A8" s="243" t="s">
        <v>86</v>
      </c>
      <c r="B8" s="101" t="s">
        <v>209</v>
      </c>
      <c r="C8" s="101" t="s">
        <v>185</v>
      </c>
      <c r="D8" s="101" t="s">
        <v>176</v>
      </c>
      <c r="E8" s="101" t="s">
        <v>163</v>
      </c>
      <c r="F8" s="101" t="s">
        <v>120</v>
      </c>
      <c r="G8" s="101" t="s">
        <v>277</v>
      </c>
      <c r="H8" s="6"/>
      <c r="I8" s="6"/>
    </row>
    <row r="9" spans="1:9" ht="30.75" customHeight="1">
      <c r="A9" s="243" t="s">
        <v>83</v>
      </c>
      <c r="B9" s="101" t="s">
        <v>202</v>
      </c>
      <c r="C9" s="101" t="s">
        <v>156</v>
      </c>
      <c r="D9" s="101" t="s">
        <v>206</v>
      </c>
      <c r="E9" s="101" t="s">
        <v>180</v>
      </c>
      <c r="F9" s="101" t="s">
        <v>150</v>
      </c>
      <c r="G9" s="101" t="s">
        <v>151</v>
      </c>
      <c r="H9" s="6"/>
      <c r="I9" s="6"/>
    </row>
    <row r="10" spans="1:9" ht="31.5" customHeight="1">
      <c r="A10" s="243" t="s">
        <v>84</v>
      </c>
      <c r="B10" s="101" t="s">
        <v>203</v>
      </c>
      <c r="C10" s="101" t="s">
        <v>171</v>
      </c>
      <c r="D10" s="292" t="s">
        <v>121</v>
      </c>
      <c r="E10" s="101" t="s">
        <v>179</v>
      </c>
      <c r="F10" s="101"/>
      <c r="G10" s="101"/>
      <c r="H10" s="101" t="s">
        <v>1</v>
      </c>
      <c r="I10" s="101" t="s">
        <v>1</v>
      </c>
    </row>
    <row r="11" spans="1:9" ht="33" customHeight="1">
      <c r="A11" s="243" t="s">
        <v>85</v>
      </c>
      <c r="B11" s="101" t="s">
        <v>170</v>
      </c>
      <c r="C11" s="101" t="s">
        <v>162</v>
      </c>
      <c r="D11" s="101" t="s">
        <v>181</v>
      </c>
      <c r="E11" s="101" t="s">
        <v>165</v>
      </c>
      <c r="F11" s="101"/>
      <c r="G11" s="101"/>
      <c r="H11" s="6"/>
      <c r="I11" s="6"/>
    </row>
    <row r="12" spans="1:9" ht="33" customHeight="1">
      <c r="A12" s="242" t="s">
        <v>192</v>
      </c>
      <c r="B12" s="101" t="s">
        <v>193</v>
      </c>
      <c r="C12" s="101" t="s">
        <v>151</v>
      </c>
      <c r="D12" s="101" t="s">
        <v>152</v>
      </c>
      <c r="E12" s="101" t="s">
        <v>153</v>
      </c>
      <c r="F12" s="101" t="s">
        <v>194</v>
      </c>
      <c r="G12" s="101" t="s">
        <v>195</v>
      </c>
      <c r="H12" s="6"/>
      <c r="I12" s="6"/>
    </row>
    <row r="13" spans="1:9" ht="31.5" customHeight="1">
      <c r="A13" s="242" t="s">
        <v>128</v>
      </c>
      <c r="B13" s="101" t="s">
        <v>173</v>
      </c>
      <c r="C13" s="101" t="s">
        <v>150</v>
      </c>
      <c r="D13" s="101" t="s">
        <v>156</v>
      </c>
      <c r="E13" s="101" t="s">
        <v>196</v>
      </c>
      <c r="F13" s="101" t="s">
        <v>160</v>
      </c>
      <c r="G13" s="101" t="s">
        <v>198</v>
      </c>
      <c r="H13" s="6"/>
      <c r="I13" s="6"/>
    </row>
    <row r="14" spans="1:9" ht="34.5" customHeight="1">
      <c r="A14" s="243" t="s">
        <v>129</v>
      </c>
      <c r="B14" s="101" t="s">
        <v>119</v>
      </c>
      <c r="C14" s="101" t="s">
        <v>179</v>
      </c>
      <c r="D14" s="101" t="s">
        <v>197</v>
      </c>
      <c r="E14" s="101" t="s">
        <v>162</v>
      </c>
      <c r="F14" s="101" t="s">
        <v>199</v>
      </c>
      <c r="G14" s="101" t="s">
        <v>165</v>
      </c>
      <c r="H14" s="6"/>
      <c r="I14" s="6"/>
    </row>
    <row r="15" ht="11.25" customHeight="1">
      <c r="A15" s="100"/>
    </row>
    <row r="16" spans="6:8" ht="15">
      <c r="F16" t="s">
        <v>1</v>
      </c>
      <c r="H16" t="s">
        <v>126</v>
      </c>
    </row>
    <row r="17" ht="10.5" customHeight="1">
      <c r="A17" t="s">
        <v>1</v>
      </c>
    </row>
  </sheetData>
  <sheetProtection/>
  <mergeCells count="7">
    <mergeCell ref="B4:C4"/>
    <mergeCell ref="D4:E4"/>
    <mergeCell ref="F4:G4"/>
    <mergeCell ref="H4:I4"/>
    <mergeCell ref="A1:J1"/>
    <mergeCell ref="A3:J3"/>
    <mergeCell ref="B2:J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7.8515625" style="0" customWidth="1"/>
    <col min="2" max="2" width="12.00390625" style="0" customWidth="1"/>
    <col min="3" max="3" width="15.00390625" style="0" customWidth="1"/>
    <col min="4" max="4" width="15.7109375" style="0" customWidth="1"/>
    <col min="5" max="5" width="12.8515625" style="0" customWidth="1"/>
    <col min="6" max="6" width="12.421875" style="0" customWidth="1"/>
    <col min="7" max="7" width="12.28125" style="0" customWidth="1"/>
    <col min="8" max="8" width="12.57421875" style="0" customWidth="1"/>
    <col min="9" max="9" width="12.00390625" style="0" customWidth="1"/>
    <col min="10" max="10" width="0.13671875" style="0" hidden="1" customWidth="1"/>
    <col min="11" max="11" width="12.00390625" style="0" customWidth="1"/>
    <col min="12" max="12" width="13.00390625" style="0" customWidth="1"/>
  </cols>
  <sheetData>
    <row r="1" spans="1:12" ht="21">
      <c r="A1" s="564" t="s">
        <v>124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2" ht="15">
      <c r="A2" s="728" t="s">
        <v>125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</row>
    <row r="3" spans="1:12" ht="18.75" customHeight="1">
      <c r="A3" s="728" t="s">
        <v>478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</row>
    <row r="4" spans="1:12" ht="15">
      <c r="A4" s="337"/>
      <c r="B4" s="755" t="s">
        <v>479</v>
      </c>
      <c r="C4" s="755"/>
      <c r="D4" s="755" t="s">
        <v>480</v>
      </c>
      <c r="E4" s="755"/>
      <c r="F4" s="755" t="s">
        <v>141</v>
      </c>
      <c r="G4" s="755"/>
      <c r="H4" s="755" t="s">
        <v>527</v>
      </c>
      <c r="I4" s="755"/>
      <c r="K4" s="755" t="s">
        <v>528</v>
      </c>
      <c r="L4" s="755"/>
    </row>
    <row r="5" spans="1:12" ht="15">
      <c r="A5" s="132"/>
      <c r="B5" s="132" t="s">
        <v>130</v>
      </c>
      <c r="C5" s="132" t="s">
        <v>131</v>
      </c>
      <c r="D5" s="132" t="s">
        <v>130</v>
      </c>
      <c r="E5" s="132" t="s">
        <v>131</v>
      </c>
      <c r="F5" s="132" t="s">
        <v>130</v>
      </c>
      <c r="G5" s="132" t="s">
        <v>131</v>
      </c>
      <c r="H5" s="132" t="s">
        <v>130</v>
      </c>
      <c r="I5" s="132" t="s">
        <v>131</v>
      </c>
      <c r="K5" s="132" t="s">
        <v>130</v>
      </c>
      <c r="L5" s="132" t="s">
        <v>131</v>
      </c>
    </row>
    <row r="6" spans="1:12" ht="31.5" customHeight="1">
      <c r="A6" s="336" t="s">
        <v>100</v>
      </c>
      <c r="B6" s="292" t="s">
        <v>485</v>
      </c>
      <c r="C6" s="292" t="s">
        <v>188</v>
      </c>
      <c r="D6" s="352" t="s">
        <v>449</v>
      </c>
      <c r="E6" s="352" t="s">
        <v>450</v>
      </c>
      <c r="F6" s="292" t="s">
        <v>209</v>
      </c>
      <c r="G6" s="292" t="s">
        <v>151</v>
      </c>
      <c r="H6" s="101" t="s">
        <v>198</v>
      </c>
      <c r="I6" s="101" t="s">
        <v>163</v>
      </c>
      <c r="J6" s="340"/>
      <c r="K6" s="292" t="s">
        <v>120</v>
      </c>
      <c r="L6" s="101" t="s">
        <v>156</v>
      </c>
    </row>
    <row r="7" spans="1:12" ht="16.5" customHeight="1">
      <c r="A7" s="745" t="s">
        <v>104</v>
      </c>
      <c r="B7" s="343" t="s">
        <v>517</v>
      </c>
      <c r="C7" s="343" t="s">
        <v>520</v>
      </c>
      <c r="D7" s="339" t="s">
        <v>490</v>
      </c>
      <c r="E7" s="339" t="s">
        <v>492</v>
      </c>
      <c r="F7" s="743" t="s">
        <v>150</v>
      </c>
      <c r="G7" s="745" t="s">
        <v>185</v>
      </c>
      <c r="H7" s="746" t="s">
        <v>176</v>
      </c>
      <c r="I7" s="746" t="s">
        <v>537</v>
      </c>
      <c r="J7" s="340"/>
      <c r="K7" s="745" t="s">
        <v>202</v>
      </c>
      <c r="L7" s="746" t="s">
        <v>481</v>
      </c>
    </row>
    <row r="8" spans="1:12" ht="15" customHeight="1">
      <c r="A8" s="744"/>
      <c r="B8" s="341" t="s">
        <v>518</v>
      </c>
      <c r="C8" s="341" t="s">
        <v>519</v>
      </c>
      <c r="D8" s="341" t="s">
        <v>491</v>
      </c>
      <c r="E8" s="342" t="s">
        <v>493</v>
      </c>
      <c r="F8" s="744"/>
      <c r="G8" s="744"/>
      <c r="H8" s="747"/>
      <c r="I8" s="747"/>
      <c r="J8" s="340"/>
      <c r="K8" s="747"/>
      <c r="L8" s="747"/>
    </row>
    <row r="9" spans="1:12" ht="15" customHeight="1">
      <c r="A9" s="754" t="s">
        <v>86</v>
      </c>
      <c r="B9" s="347" t="s">
        <v>494</v>
      </c>
      <c r="C9" s="345" t="s">
        <v>496</v>
      </c>
      <c r="D9" s="345" t="s">
        <v>498</v>
      </c>
      <c r="E9" s="339" t="s">
        <v>500</v>
      </c>
      <c r="F9" s="743" t="s">
        <v>181</v>
      </c>
      <c r="G9" s="745" t="s">
        <v>208</v>
      </c>
      <c r="H9" s="746" t="s">
        <v>538</v>
      </c>
      <c r="I9" s="745" t="s">
        <v>205</v>
      </c>
      <c r="J9" s="340"/>
      <c r="K9" s="746" t="s">
        <v>119</v>
      </c>
      <c r="L9" s="745" t="s">
        <v>278</v>
      </c>
    </row>
    <row r="10" spans="1:12" ht="15" customHeight="1">
      <c r="A10" s="744"/>
      <c r="B10" s="341" t="s">
        <v>495</v>
      </c>
      <c r="C10" s="341" t="s">
        <v>497</v>
      </c>
      <c r="D10" s="341" t="s">
        <v>499</v>
      </c>
      <c r="E10" s="342" t="s">
        <v>501</v>
      </c>
      <c r="F10" s="744"/>
      <c r="G10" s="744"/>
      <c r="H10" s="747"/>
      <c r="I10" s="747"/>
      <c r="J10" s="340"/>
      <c r="K10" s="747"/>
      <c r="L10" s="744"/>
    </row>
    <row r="11" spans="1:12" ht="16.5" customHeight="1">
      <c r="A11" s="754" t="s">
        <v>83</v>
      </c>
      <c r="B11" s="344" t="s">
        <v>502</v>
      </c>
      <c r="C11" s="345" t="s">
        <v>504</v>
      </c>
      <c r="D11" s="345" t="s">
        <v>506</v>
      </c>
      <c r="E11" s="339" t="s">
        <v>508</v>
      </c>
      <c r="F11" s="743" t="s">
        <v>207</v>
      </c>
      <c r="G11" s="745" t="s">
        <v>165</v>
      </c>
      <c r="H11" s="746" t="s">
        <v>203</v>
      </c>
      <c r="I11" s="746" t="s">
        <v>162</v>
      </c>
      <c r="J11" s="340"/>
      <c r="K11" s="746" t="s">
        <v>199</v>
      </c>
      <c r="L11" s="746" t="s">
        <v>200</v>
      </c>
    </row>
    <row r="12" spans="1:12" ht="17.25" customHeight="1">
      <c r="A12" s="744"/>
      <c r="B12" s="341" t="s">
        <v>503</v>
      </c>
      <c r="C12" s="341" t="s">
        <v>505</v>
      </c>
      <c r="D12" s="341" t="s">
        <v>507</v>
      </c>
      <c r="E12" s="342" t="s">
        <v>509</v>
      </c>
      <c r="F12" s="744"/>
      <c r="G12" s="744"/>
      <c r="H12" s="747"/>
      <c r="I12" s="747"/>
      <c r="J12" s="340"/>
      <c r="K12" s="747"/>
      <c r="L12" s="747"/>
    </row>
    <row r="13" spans="1:12" ht="17.25" customHeight="1">
      <c r="A13" s="754" t="s">
        <v>84</v>
      </c>
      <c r="B13" s="344" t="s">
        <v>510</v>
      </c>
      <c r="C13" s="345" t="s">
        <v>511</v>
      </c>
      <c r="D13" s="345" t="s">
        <v>513</v>
      </c>
      <c r="E13" s="339" t="s">
        <v>515</v>
      </c>
      <c r="F13" s="749" t="s">
        <v>280</v>
      </c>
      <c r="G13" s="745" t="s">
        <v>179</v>
      </c>
      <c r="H13" s="746" t="s">
        <v>170</v>
      </c>
      <c r="I13" s="745" t="s">
        <v>540</v>
      </c>
      <c r="J13" s="340"/>
      <c r="K13" s="743" t="s">
        <v>309</v>
      </c>
      <c r="L13" s="752" t="s">
        <v>442</v>
      </c>
    </row>
    <row r="14" spans="1:12" ht="18" customHeight="1">
      <c r="A14" s="744"/>
      <c r="B14" s="341" t="s">
        <v>493</v>
      </c>
      <c r="C14" s="341" t="s">
        <v>512</v>
      </c>
      <c r="D14" s="341" t="s">
        <v>514</v>
      </c>
      <c r="E14" s="342" t="s">
        <v>516</v>
      </c>
      <c r="F14" s="750"/>
      <c r="G14" s="744"/>
      <c r="H14" s="747"/>
      <c r="I14" s="747"/>
      <c r="J14" s="340"/>
      <c r="K14" s="751"/>
      <c r="L14" s="753"/>
    </row>
    <row r="15" spans="1:12" ht="15.75" customHeight="1">
      <c r="A15" s="754" t="s">
        <v>85</v>
      </c>
      <c r="B15" s="344" t="s">
        <v>487</v>
      </c>
      <c r="C15" s="345" t="s">
        <v>488</v>
      </c>
      <c r="D15" s="345" t="s">
        <v>1</v>
      </c>
      <c r="E15" s="339" t="s">
        <v>1</v>
      </c>
      <c r="F15" s="743" t="s">
        <v>536</v>
      </c>
      <c r="G15" s="745" t="s">
        <v>180</v>
      </c>
      <c r="H15" s="746" t="s">
        <v>173</v>
      </c>
      <c r="I15" s="746" t="s">
        <v>539</v>
      </c>
      <c r="J15" s="340"/>
      <c r="K15" s="739" t="s">
        <v>466</v>
      </c>
      <c r="L15" s="741" t="s">
        <v>339</v>
      </c>
    </row>
    <row r="16" spans="1:12" ht="15.75" customHeight="1">
      <c r="A16" s="744"/>
      <c r="B16" s="346" t="s">
        <v>486</v>
      </c>
      <c r="C16" s="341" t="s">
        <v>489</v>
      </c>
      <c r="D16" s="341" t="s">
        <v>1</v>
      </c>
      <c r="E16" s="342" t="s">
        <v>1</v>
      </c>
      <c r="F16" s="744"/>
      <c r="G16" s="744"/>
      <c r="H16" s="747"/>
      <c r="I16" s="747"/>
      <c r="J16" s="340"/>
      <c r="K16" s="740"/>
      <c r="L16" s="742"/>
    </row>
    <row r="17" spans="1:12" ht="31.5" customHeight="1">
      <c r="A17" s="336" t="s">
        <v>128</v>
      </c>
      <c r="B17" s="348" t="s">
        <v>468</v>
      </c>
      <c r="C17" s="348" t="s">
        <v>483</v>
      </c>
      <c r="D17" s="348" t="s">
        <v>163</v>
      </c>
      <c r="E17" s="348" t="s">
        <v>165</v>
      </c>
      <c r="F17" s="348" t="s">
        <v>209</v>
      </c>
      <c r="G17" s="348" t="s">
        <v>284</v>
      </c>
      <c r="H17" s="348" t="s">
        <v>282</v>
      </c>
      <c r="I17" s="349" t="s">
        <v>179</v>
      </c>
      <c r="J17" s="349" t="s">
        <v>179</v>
      </c>
      <c r="K17" s="352" t="s">
        <v>1</v>
      </c>
      <c r="L17" s="359" t="s">
        <v>1</v>
      </c>
    </row>
    <row r="18" spans="1:12" ht="34.5" customHeight="1">
      <c r="A18" s="338" t="s">
        <v>129</v>
      </c>
      <c r="B18" s="348" t="s">
        <v>469</v>
      </c>
      <c r="C18" s="348" t="s">
        <v>484</v>
      </c>
      <c r="D18" s="350" t="s">
        <v>159</v>
      </c>
      <c r="E18" s="348" t="s">
        <v>198</v>
      </c>
      <c r="F18" s="351" t="s">
        <v>156</v>
      </c>
      <c r="G18" s="351" t="s">
        <v>533</v>
      </c>
      <c r="H18" s="349" t="s">
        <v>534</v>
      </c>
      <c r="I18" s="351" t="s">
        <v>535</v>
      </c>
      <c r="J18" s="351" t="s">
        <v>535</v>
      </c>
      <c r="K18" s="359" t="s">
        <v>1</v>
      </c>
      <c r="L18" s="360" t="s">
        <v>1</v>
      </c>
    </row>
    <row r="19" spans="1:12" ht="16.5" customHeight="1">
      <c r="A19" s="754" t="s">
        <v>482</v>
      </c>
      <c r="B19" s="353" t="s">
        <v>521</v>
      </c>
      <c r="C19" s="353" t="s">
        <v>522</v>
      </c>
      <c r="D19" s="357" t="s">
        <v>511</v>
      </c>
      <c r="E19" s="357" t="s">
        <v>564</v>
      </c>
      <c r="F19" s="361" t="s">
        <v>119</v>
      </c>
      <c r="G19" s="361" t="s">
        <v>421</v>
      </c>
      <c r="H19" s="361" t="s">
        <v>170</v>
      </c>
      <c r="I19" s="361" t="s">
        <v>162</v>
      </c>
      <c r="J19" s="737"/>
      <c r="K19" s="748" t="s">
        <v>173</v>
      </c>
      <c r="L19" s="737" t="s">
        <v>151</v>
      </c>
    </row>
    <row r="20" spans="1:12" ht="17.25" customHeight="1">
      <c r="A20" s="744"/>
      <c r="B20" s="354" t="s">
        <v>516</v>
      </c>
      <c r="C20" s="355" t="s">
        <v>523</v>
      </c>
      <c r="D20" s="358" t="s">
        <v>563</v>
      </c>
      <c r="E20" s="358" t="s">
        <v>565</v>
      </c>
      <c r="F20" s="362"/>
      <c r="G20" s="362"/>
      <c r="H20" s="362"/>
      <c r="I20" s="362"/>
      <c r="J20" s="738"/>
      <c r="K20" s="738"/>
      <c r="L20" s="738"/>
    </row>
    <row r="21" spans="6:12" ht="33" customHeight="1">
      <c r="F21" s="126" t="s">
        <v>1</v>
      </c>
      <c r="G21" s="126"/>
      <c r="H21" s="126" t="s">
        <v>126</v>
      </c>
      <c r="I21" s="126"/>
      <c r="J21" s="126"/>
      <c r="K21" s="126"/>
      <c r="L21" s="126"/>
    </row>
    <row r="22" ht="10.5" customHeight="1">
      <c r="A22" t="s">
        <v>1</v>
      </c>
    </row>
  </sheetData>
  <sheetProtection/>
  <mergeCells count="47">
    <mergeCell ref="B4:C4"/>
    <mergeCell ref="D4:E4"/>
    <mergeCell ref="F4:G4"/>
    <mergeCell ref="H4:I4"/>
    <mergeCell ref="A9:A10"/>
    <mergeCell ref="A13:A14"/>
    <mergeCell ref="F11:F12"/>
    <mergeCell ref="G11:G12"/>
    <mergeCell ref="H11:H12"/>
    <mergeCell ref="I11:I12"/>
    <mergeCell ref="K4:L4"/>
    <mergeCell ref="A3:L3"/>
    <mergeCell ref="A2:L2"/>
    <mergeCell ref="A1:L1"/>
    <mergeCell ref="A7:A8"/>
    <mergeCell ref="A11:A12"/>
    <mergeCell ref="K7:K8"/>
    <mergeCell ref="L7:L8"/>
    <mergeCell ref="K9:K10"/>
    <mergeCell ref="L9:L10"/>
    <mergeCell ref="A15:A16"/>
    <mergeCell ref="A19:A20"/>
    <mergeCell ref="F7:F8"/>
    <mergeCell ref="G7:G8"/>
    <mergeCell ref="H7:H8"/>
    <mergeCell ref="I7:I8"/>
    <mergeCell ref="F9:F10"/>
    <mergeCell ref="G9:G10"/>
    <mergeCell ref="H9:H10"/>
    <mergeCell ref="I9:I10"/>
    <mergeCell ref="K11:K12"/>
    <mergeCell ref="L11:L12"/>
    <mergeCell ref="F13:F14"/>
    <mergeCell ref="G13:G14"/>
    <mergeCell ref="H13:H14"/>
    <mergeCell ref="I13:I14"/>
    <mergeCell ref="K13:K14"/>
    <mergeCell ref="L13:L14"/>
    <mergeCell ref="L19:L20"/>
    <mergeCell ref="K15:K16"/>
    <mergeCell ref="L15:L16"/>
    <mergeCell ref="J19:J20"/>
    <mergeCell ref="F15:F16"/>
    <mergeCell ref="G15:G16"/>
    <mergeCell ref="H15:H16"/>
    <mergeCell ref="I15:I16"/>
    <mergeCell ref="K19:K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7">
      <selection activeCell="N19" sqref="N19"/>
    </sheetView>
  </sheetViews>
  <sheetFormatPr defaultColWidth="9.140625" defaultRowHeight="15"/>
  <cols>
    <col min="1" max="1" width="7.8515625" style="0" customWidth="1"/>
    <col min="2" max="2" width="12.00390625" style="0" customWidth="1"/>
    <col min="3" max="3" width="15.00390625" style="0" customWidth="1"/>
    <col min="4" max="4" width="16.28125" style="0" customWidth="1"/>
    <col min="5" max="5" width="12.8515625" style="0" customWidth="1"/>
    <col min="6" max="6" width="12.421875" style="0" customWidth="1"/>
    <col min="7" max="7" width="12.28125" style="0" customWidth="1"/>
    <col min="8" max="8" width="12.57421875" style="0" customWidth="1"/>
    <col min="9" max="9" width="13.00390625" style="0" customWidth="1"/>
    <col min="10" max="10" width="0.13671875" style="0" hidden="1" customWidth="1"/>
    <col min="11" max="11" width="8.7109375" style="0" customWidth="1"/>
    <col min="12" max="12" width="9.421875" style="0" customWidth="1"/>
  </cols>
  <sheetData>
    <row r="1" spans="1:12" ht="21">
      <c r="A1" s="564" t="s">
        <v>659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2" ht="15">
      <c r="A2" s="728" t="s">
        <v>125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</row>
    <row r="3" spans="1:12" ht="18.75" customHeight="1">
      <c r="A3" s="728" t="s">
        <v>636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</row>
    <row r="4" spans="1:12" ht="15">
      <c r="A4" s="337"/>
      <c r="B4" s="755" t="s">
        <v>479</v>
      </c>
      <c r="C4" s="755"/>
      <c r="D4" s="755" t="s">
        <v>480</v>
      </c>
      <c r="E4" s="755"/>
      <c r="F4" s="755" t="s">
        <v>650</v>
      </c>
      <c r="G4" s="755"/>
      <c r="H4" s="755" t="s">
        <v>651</v>
      </c>
      <c r="I4" s="755"/>
      <c r="K4" s="755" t="s">
        <v>143</v>
      </c>
      <c r="L4" s="755"/>
    </row>
    <row r="5" spans="1:12" ht="15">
      <c r="A5" s="132"/>
      <c r="B5" s="132" t="s">
        <v>130</v>
      </c>
      <c r="C5" s="132" t="s">
        <v>131</v>
      </c>
      <c r="D5" s="132" t="s">
        <v>130</v>
      </c>
      <c r="E5" s="132" t="s">
        <v>131</v>
      </c>
      <c r="F5" s="132" t="s">
        <v>130</v>
      </c>
      <c r="G5" s="132" t="s">
        <v>131</v>
      </c>
      <c r="H5" s="132" t="s">
        <v>130</v>
      </c>
      <c r="I5" s="132" t="s">
        <v>131</v>
      </c>
      <c r="K5" s="132" t="s">
        <v>130</v>
      </c>
      <c r="L5" s="132" t="s">
        <v>131</v>
      </c>
    </row>
    <row r="6" spans="1:12" ht="31.5" customHeight="1">
      <c r="A6" s="336" t="s">
        <v>100</v>
      </c>
      <c r="B6" s="375" t="s">
        <v>485</v>
      </c>
      <c r="C6" s="376" t="s">
        <v>625</v>
      </c>
      <c r="D6" s="352" t="s">
        <v>198</v>
      </c>
      <c r="E6" s="352" t="s">
        <v>176</v>
      </c>
      <c r="F6" s="292" t="s">
        <v>119</v>
      </c>
      <c r="G6" s="292" t="s">
        <v>164</v>
      </c>
      <c r="H6" s="101" t="s">
        <v>162</v>
      </c>
      <c r="I6" s="374" t="s">
        <v>655</v>
      </c>
      <c r="J6" s="340"/>
      <c r="K6" s="292"/>
      <c r="L6" s="101"/>
    </row>
    <row r="7" spans="1:12" ht="16.5" customHeight="1">
      <c r="A7" s="745" t="s">
        <v>104</v>
      </c>
      <c r="B7" s="377" t="s">
        <v>641</v>
      </c>
      <c r="C7" s="378" t="s">
        <v>642</v>
      </c>
      <c r="D7" s="745" t="s">
        <v>163</v>
      </c>
      <c r="E7" s="745" t="s">
        <v>654</v>
      </c>
      <c r="F7" s="743" t="s">
        <v>278</v>
      </c>
      <c r="G7" s="745" t="s">
        <v>200</v>
      </c>
      <c r="H7" s="746" t="s">
        <v>203</v>
      </c>
      <c r="I7" s="746" t="s">
        <v>656</v>
      </c>
      <c r="J7" s="340"/>
      <c r="K7" s="745"/>
      <c r="L7" s="746"/>
    </row>
    <row r="8" spans="1:12" ht="15" customHeight="1">
      <c r="A8" s="744"/>
      <c r="B8" s="379" t="s">
        <v>524</v>
      </c>
      <c r="C8" s="380" t="s">
        <v>566</v>
      </c>
      <c r="D8" s="744"/>
      <c r="E8" s="744"/>
      <c r="F8" s="744"/>
      <c r="G8" s="744"/>
      <c r="H8" s="747"/>
      <c r="I8" s="747"/>
      <c r="J8" s="340"/>
      <c r="K8" s="747"/>
      <c r="L8" s="747"/>
    </row>
    <row r="9" spans="1:12" ht="15" customHeight="1">
      <c r="A9" s="754" t="s">
        <v>86</v>
      </c>
      <c r="B9" s="381" t="s">
        <v>490</v>
      </c>
      <c r="C9" s="382" t="s">
        <v>494</v>
      </c>
      <c r="D9" s="745" t="s">
        <v>280</v>
      </c>
      <c r="E9" s="745" t="s">
        <v>536</v>
      </c>
      <c r="F9" s="743" t="s">
        <v>120</v>
      </c>
      <c r="G9" s="745" t="s">
        <v>202</v>
      </c>
      <c r="H9" s="746" t="s">
        <v>538</v>
      </c>
      <c r="I9" s="745" t="s">
        <v>173</v>
      </c>
      <c r="J9" s="340"/>
      <c r="K9" s="746"/>
      <c r="L9" s="745"/>
    </row>
    <row r="10" spans="1:12" ht="15" customHeight="1">
      <c r="A10" s="744"/>
      <c r="B10" s="379" t="s">
        <v>491</v>
      </c>
      <c r="C10" s="380" t="s">
        <v>495</v>
      </c>
      <c r="D10" s="744"/>
      <c r="E10" s="744"/>
      <c r="F10" s="744"/>
      <c r="G10" s="744"/>
      <c r="H10" s="747"/>
      <c r="I10" s="747"/>
      <c r="J10" s="340"/>
      <c r="K10" s="747"/>
      <c r="L10" s="744"/>
    </row>
    <row r="11" spans="1:12" ht="16.5" customHeight="1">
      <c r="A11" s="754" t="s">
        <v>83</v>
      </c>
      <c r="B11" s="383" t="s">
        <v>513</v>
      </c>
      <c r="C11" s="760" t="s">
        <v>444</v>
      </c>
      <c r="D11" s="745" t="s">
        <v>179</v>
      </c>
      <c r="E11" s="745" t="s">
        <v>180</v>
      </c>
      <c r="F11" s="743" t="s">
        <v>156</v>
      </c>
      <c r="G11" s="745" t="s">
        <v>481</v>
      </c>
      <c r="H11" s="745" t="s">
        <v>555</v>
      </c>
      <c r="I11" s="746" t="s">
        <v>657</v>
      </c>
      <c r="J11" s="340"/>
      <c r="K11" s="746"/>
      <c r="L11" s="746"/>
    </row>
    <row r="12" spans="1:12" ht="17.25" customHeight="1">
      <c r="A12" s="744"/>
      <c r="B12" s="379" t="s">
        <v>514</v>
      </c>
      <c r="C12" s="761"/>
      <c r="D12" s="744"/>
      <c r="E12" s="744"/>
      <c r="F12" s="744"/>
      <c r="G12" s="744"/>
      <c r="H12" s="744"/>
      <c r="I12" s="747"/>
      <c r="J12" s="340"/>
      <c r="K12" s="747"/>
      <c r="L12" s="747"/>
    </row>
    <row r="13" spans="1:12" ht="17.25" customHeight="1">
      <c r="A13" s="754" t="s">
        <v>84</v>
      </c>
      <c r="B13" s="383" t="s">
        <v>643</v>
      </c>
      <c r="C13" s="382" t="s">
        <v>511</v>
      </c>
      <c r="D13" s="745" t="s">
        <v>181</v>
      </c>
      <c r="E13" s="745" t="s">
        <v>207</v>
      </c>
      <c r="F13" s="749" t="s">
        <v>151</v>
      </c>
      <c r="G13" s="745" t="s">
        <v>185</v>
      </c>
      <c r="H13" s="746"/>
      <c r="I13" s="745"/>
      <c r="J13" s="340"/>
      <c r="K13" s="743"/>
      <c r="L13" s="759"/>
    </row>
    <row r="14" spans="1:12" ht="18" customHeight="1">
      <c r="A14" s="744"/>
      <c r="B14" s="379" t="s">
        <v>509</v>
      </c>
      <c r="C14" s="380" t="s">
        <v>512</v>
      </c>
      <c r="D14" s="744"/>
      <c r="E14" s="744"/>
      <c r="F14" s="750"/>
      <c r="G14" s="744"/>
      <c r="H14" s="747"/>
      <c r="I14" s="747"/>
      <c r="J14" s="340"/>
      <c r="K14" s="751"/>
      <c r="L14" s="759"/>
    </row>
    <row r="15" spans="1:12" ht="15.75" customHeight="1">
      <c r="A15" s="754" t="s">
        <v>85</v>
      </c>
      <c r="B15" s="383" t="s">
        <v>644</v>
      </c>
      <c r="C15" s="382" t="s">
        <v>645</v>
      </c>
      <c r="D15" s="745" t="s">
        <v>208</v>
      </c>
      <c r="E15" s="745" t="s">
        <v>165</v>
      </c>
      <c r="F15" s="743" t="s">
        <v>209</v>
      </c>
      <c r="G15" s="745" t="s">
        <v>150</v>
      </c>
      <c r="H15" s="746"/>
      <c r="I15" s="746"/>
      <c r="J15" s="340"/>
      <c r="K15" s="739"/>
      <c r="L15" s="741"/>
    </row>
    <row r="16" spans="1:12" ht="12.75" customHeight="1">
      <c r="A16" s="744"/>
      <c r="B16" s="384" t="s">
        <v>523</v>
      </c>
      <c r="C16" s="380" t="s">
        <v>505</v>
      </c>
      <c r="D16" s="744"/>
      <c r="E16" s="744"/>
      <c r="F16" s="744"/>
      <c r="G16" s="744"/>
      <c r="H16" s="747"/>
      <c r="I16" s="747"/>
      <c r="J16" s="340"/>
      <c r="K16" s="740"/>
      <c r="L16" s="742"/>
    </row>
    <row r="17" spans="1:12" ht="31.5" customHeight="1">
      <c r="A17" s="336" t="s">
        <v>128</v>
      </c>
      <c r="B17" s="385" t="s">
        <v>646</v>
      </c>
      <c r="C17" s="385" t="s">
        <v>647</v>
      </c>
      <c r="D17" s="348" t="s">
        <v>209</v>
      </c>
      <c r="E17" s="348" t="s">
        <v>156</v>
      </c>
      <c r="F17" s="348" t="s">
        <v>163</v>
      </c>
      <c r="G17" s="348" t="s">
        <v>164</v>
      </c>
      <c r="H17" s="373" t="s">
        <v>119</v>
      </c>
      <c r="I17" s="348" t="s">
        <v>282</v>
      </c>
      <c r="J17" s="349"/>
      <c r="K17" s="352"/>
      <c r="L17" s="359"/>
    </row>
    <row r="18" spans="1:12" ht="34.5" customHeight="1">
      <c r="A18" s="338" t="s">
        <v>129</v>
      </c>
      <c r="B18" s="348" t="s">
        <v>648</v>
      </c>
      <c r="C18" s="372" t="s">
        <v>649</v>
      </c>
      <c r="D18" s="348" t="s">
        <v>284</v>
      </c>
      <c r="E18" s="348" t="s">
        <v>195</v>
      </c>
      <c r="F18" s="351" t="s">
        <v>150</v>
      </c>
      <c r="G18" s="351" t="s">
        <v>151</v>
      </c>
      <c r="H18" s="349" t="s">
        <v>421</v>
      </c>
      <c r="I18" s="351" t="s">
        <v>179</v>
      </c>
      <c r="J18" s="351"/>
      <c r="K18" s="359"/>
      <c r="L18" s="360"/>
    </row>
    <row r="19" spans="1:12" ht="16.5" customHeight="1">
      <c r="A19" s="754" t="s">
        <v>482</v>
      </c>
      <c r="B19" s="377" t="s">
        <v>511</v>
      </c>
      <c r="C19" s="378" t="s">
        <v>488</v>
      </c>
      <c r="D19" s="748" t="s">
        <v>652</v>
      </c>
      <c r="E19" s="737" t="s">
        <v>162</v>
      </c>
      <c r="F19" s="737" t="s">
        <v>653</v>
      </c>
      <c r="G19" s="737" t="s">
        <v>658</v>
      </c>
      <c r="H19" s="737" t="s">
        <v>534</v>
      </c>
      <c r="I19" s="361" t="s">
        <v>173</v>
      </c>
      <c r="J19" s="737"/>
      <c r="K19" s="756"/>
      <c r="L19" s="758"/>
    </row>
    <row r="20" spans="1:12" ht="17.25" customHeight="1">
      <c r="A20" s="744"/>
      <c r="B20" s="386" t="s">
        <v>563</v>
      </c>
      <c r="C20" s="387" t="s">
        <v>489</v>
      </c>
      <c r="D20" s="738"/>
      <c r="E20" s="738"/>
      <c r="F20" s="738"/>
      <c r="G20" s="738"/>
      <c r="H20" s="738"/>
      <c r="I20" s="362"/>
      <c r="J20" s="738"/>
      <c r="K20" s="757"/>
      <c r="L20" s="757"/>
    </row>
    <row r="21" spans="6:12" ht="33" customHeight="1">
      <c r="F21" s="126" t="s">
        <v>1</v>
      </c>
      <c r="G21" s="126"/>
      <c r="H21" s="126" t="s">
        <v>126</v>
      </c>
      <c r="I21" s="126"/>
      <c r="J21" s="126"/>
      <c r="K21" s="126"/>
      <c r="L21" s="126"/>
    </row>
    <row r="22" ht="10.5" customHeight="1">
      <c r="A22" t="s">
        <v>1</v>
      </c>
    </row>
  </sheetData>
  <sheetProtection/>
  <mergeCells count="63">
    <mergeCell ref="I7:I8"/>
    <mergeCell ref="K7:K8"/>
    <mergeCell ref="L7:L8"/>
    <mergeCell ref="A1:L1"/>
    <mergeCell ref="A2:L2"/>
    <mergeCell ref="A3:L3"/>
    <mergeCell ref="B4:C4"/>
    <mergeCell ref="D4:E4"/>
    <mergeCell ref="F4:G4"/>
    <mergeCell ref="H4:I4"/>
    <mergeCell ref="K4:L4"/>
    <mergeCell ref="A9:A10"/>
    <mergeCell ref="F9:F10"/>
    <mergeCell ref="G9:G10"/>
    <mergeCell ref="H9:H10"/>
    <mergeCell ref="I9:I10"/>
    <mergeCell ref="K9:K10"/>
    <mergeCell ref="L9:L10"/>
    <mergeCell ref="A7:A8"/>
    <mergeCell ref="F7:F8"/>
    <mergeCell ref="A11:A12"/>
    <mergeCell ref="F11:F12"/>
    <mergeCell ref="G11:G12"/>
    <mergeCell ref="H11:H12"/>
    <mergeCell ref="G7:G8"/>
    <mergeCell ref="H7:H8"/>
    <mergeCell ref="E7:E8"/>
    <mergeCell ref="D9:D10"/>
    <mergeCell ref="E9:E10"/>
    <mergeCell ref="D11:D12"/>
    <mergeCell ref="I11:I12"/>
    <mergeCell ref="K11:K12"/>
    <mergeCell ref="D7:D8"/>
    <mergeCell ref="L11:L12"/>
    <mergeCell ref="A13:A14"/>
    <mergeCell ref="F13:F14"/>
    <mergeCell ref="G13:G14"/>
    <mergeCell ref="H13:H14"/>
    <mergeCell ref="I13:I14"/>
    <mergeCell ref="K13:K14"/>
    <mergeCell ref="L13:L14"/>
    <mergeCell ref="C11:C12"/>
    <mergeCell ref="A15:A16"/>
    <mergeCell ref="F15:F16"/>
    <mergeCell ref="G15:G16"/>
    <mergeCell ref="H15:H16"/>
    <mergeCell ref="I15:I16"/>
    <mergeCell ref="D15:D16"/>
    <mergeCell ref="E13:E14"/>
    <mergeCell ref="E15:E16"/>
    <mergeCell ref="L15:L16"/>
    <mergeCell ref="A19:A20"/>
    <mergeCell ref="J19:J20"/>
    <mergeCell ref="K19:K20"/>
    <mergeCell ref="L19:L20"/>
    <mergeCell ref="K15:K16"/>
    <mergeCell ref="G19:G20"/>
    <mergeCell ref="E11:E12"/>
    <mergeCell ref="D13:D14"/>
    <mergeCell ref="D19:D20"/>
    <mergeCell ref="E19:E20"/>
    <mergeCell ref="F19:F20"/>
    <mergeCell ref="H19:H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7.8515625" style="0" customWidth="1"/>
    <col min="2" max="2" width="13.7109375" style="0" customWidth="1"/>
    <col min="3" max="3" width="15.00390625" style="0" customWidth="1"/>
    <col min="4" max="4" width="16.28125" style="0" customWidth="1"/>
    <col min="5" max="5" width="14.140625" style="0" customWidth="1"/>
    <col min="6" max="6" width="13.28125" style="0" customWidth="1"/>
    <col min="7" max="8" width="14.00390625" style="0" customWidth="1"/>
    <col min="9" max="9" width="15.140625" style="0" customWidth="1"/>
    <col min="10" max="10" width="0.13671875" style="0" hidden="1" customWidth="1"/>
    <col min="11" max="11" width="8.421875" style="0" customWidth="1"/>
    <col min="12" max="12" width="8.57421875" style="0" customWidth="1"/>
  </cols>
  <sheetData>
    <row r="1" spans="1:12" ht="21">
      <c r="A1" s="564" t="s">
        <v>659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</row>
    <row r="2" spans="1:12" ht="15">
      <c r="A2" s="728" t="s">
        <v>125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</row>
    <row r="3" spans="1:12" ht="18.75" customHeight="1">
      <c r="A3" s="728" t="s">
        <v>781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</row>
    <row r="4" spans="1:12" ht="15">
      <c r="A4" s="337"/>
      <c r="B4" s="755" t="s">
        <v>479</v>
      </c>
      <c r="C4" s="755"/>
      <c r="D4" s="755" t="s">
        <v>775</v>
      </c>
      <c r="E4" s="755"/>
      <c r="F4" s="755" t="s">
        <v>776</v>
      </c>
      <c r="G4" s="755"/>
      <c r="H4" s="755" t="s">
        <v>651</v>
      </c>
      <c r="I4" s="755"/>
      <c r="K4" s="755" t="s">
        <v>143</v>
      </c>
      <c r="L4" s="755"/>
    </row>
    <row r="5" spans="1:12" ht="15">
      <c r="A5" s="132"/>
      <c r="B5" s="132" t="s">
        <v>130</v>
      </c>
      <c r="C5" s="132" t="s">
        <v>131</v>
      </c>
      <c r="D5" s="132" t="s">
        <v>130</v>
      </c>
      <c r="E5" s="132" t="s">
        <v>131</v>
      </c>
      <c r="F5" s="132" t="s">
        <v>130</v>
      </c>
      <c r="G5" s="132" t="s">
        <v>131</v>
      </c>
      <c r="H5" s="132" t="s">
        <v>130</v>
      </c>
      <c r="I5" s="132" t="s">
        <v>131</v>
      </c>
      <c r="K5" s="132" t="s">
        <v>130</v>
      </c>
      <c r="L5" s="132" t="s">
        <v>131</v>
      </c>
    </row>
    <row r="6" spans="1:12" ht="31.5" customHeight="1">
      <c r="A6" s="336" t="s">
        <v>100</v>
      </c>
      <c r="B6" s="375" t="s">
        <v>485</v>
      </c>
      <c r="C6" s="376" t="s">
        <v>445</v>
      </c>
      <c r="D6" s="352" t="s">
        <v>772</v>
      </c>
      <c r="E6" s="426" t="s">
        <v>119</v>
      </c>
      <c r="F6" s="292" t="s">
        <v>209</v>
      </c>
      <c r="G6" s="292" t="s">
        <v>540</v>
      </c>
      <c r="H6" s="101" t="s">
        <v>777</v>
      </c>
      <c r="I6" s="374" t="s">
        <v>165</v>
      </c>
      <c r="J6" s="340"/>
      <c r="K6" s="292"/>
      <c r="L6" s="101"/>
    </row>
    <row r="7" spans="1:12" ht="16.5" customHeight="1">
      <c r="A7" s="745" t="s">
        <v>104</v>
      </c>
      <c r="B7" s="377" t="s">
        <v>522</v>
      </c>
      <c r="C7" s="378" t="s">
        <v>641</v>
      </c>
      <c r="D7" s="745" t="s">
        <v>773</v>
      </c>
      <c r="E7" s="745" t="s">
        <v>536</v>
      </c>
      <c r="F7" s="743" t="s">
        <v>181</v>
      </c>
      <c r="G7" s="745" t="s">
        <v>164</v>
      </c>
      <c r="H7" s="746" t="s">
        <v>176</v>
      </c>
      <c r="I7" s="746" t="s">
        <v>202</v>
      </c>
      <c r="J7" s="340"/>
      <c r="K7" s="745"/>
      <c r="L7" s="746"/>
    </row>
    <row r="8" spans="1:12" ht="15" customHeight="1">
      <c r="A8" s="744"/>
      <c r="B8" s="379" t="s">
        <v>523</v>
      </c>
      <c r="C8" s="406" t="s">
        <v>524</v>
      </c>
      <c r="D8" s="744"/>
      <c r="E8" s="744"/>
      <c r="F8" s="744"/>
      <c r="G8" s="744"/>
      <c r="H8" s="747"/>
      <c r="I8" s="747"/>
      <c r="J8" s="340"/>
      <c r="K8" s="747"/>
      <c r="L8" s="747"/>
    </row>
    <row r="9" spans="1:12" ht="15" customHeight="1">
      <c r="A9" s="754" t="s">
        <v>86</v>
      </c>
      <c r="B9" s="381" t="s">
        <v>754</v>
      </c>
      <c r="C9" s="382" t="s">
        <v>520</v>
      </c>
      <c r="D9" s="745" t="s">
        <v>182</v>
      </c>
      <c r="E9" s="745" t="s">
        <v>185</v>
      </c>
      <c r="F9" s="743" t="s">
        <v>120</v>
      </c>
      <c r="G9" s="745" t="s">
        <v>280</v>
      </c>
      <c r="H9" s="746"/>
      <c r="I9" s="745"/>
      <c r="J9" s="340"/>
      <c r="K9" s="746"/>
      <c r="L9" s="745"/>
    </row>
    <row r="10" spans="1:12" ht="15" customHeight="1">
      <c r="A10" s="744"/>
      <c r="B10" s="379" t="s">
        <v>512</v>
      </c>
      <c r="C10" s="406" t="s">
        <v>519</v>
      </c>
      <c r="D10" s="744"/>
      <c r="E10" s="744"/>
      <c r="F10" s="744"/>
      <c r="G10" s="744"/>
      <c r="H10" s="747"/>
      <c r="I10" s="747"/>
      <c r="J10" s="340"/>
      <c r="K10" s="747"/>
      <c r="L10" s="744"/>
    </row>
    <row r="11" spans="1:12" ht="16.5" customHeight="1">
      <c r="A11" s="754" t="s">
        <v>83</v>
      </c>
      <c r="B11" s="383" t="s">
        <v>490</v>
      </c>
      <c r="C11" s="760" t="s">
        <v>458</v>
      </c>
      <c r="D11" s="745" t="s">
        <v>161</v>
      </c>
      <c r="E11" s="745" t="s">
        <v>156</v>
      </c>
      <c r="F11" s="743" t="s">
        <v>163</v>
      </c>
      <c r="G11" s="745" t="s">
        <v>205</v>
      </c>
      <c r="H11" s="745"/>
      <c r="I11" s="746"/>
      <c r="J11" s="340"/>
      <c r="K11" s="746"/>
      <c r="L11" s="746"/>
    </row>
    <row r="12" spans="1:12" ht="17.25" customHeight="1">
      <c r="A12" s="744"/>
      <c r="B12" s="379" t="s">
        <v>491</v>
      </c>
      <c r="C12" s="761"/>
      <c r="D12" s="744"/>
      <c r="E12" s="744"/>
      <c r="F12" s="744"/>
      <c r="G12" s="744"/>
      <c r="H12" s="744"/>
      <c r="I12" s="747"/>
      <c r="J12" s="340"/>
      <c r="K12" s="747"/>
      <c r="L12" s="747"/>
    </row>
    <row r="13" spans="1:12" ht="17.25" customHeight="1">
      <c r="A13" s="754" t="s">
        <v>84</v>
      </c>
      <c r="B13" s="741" t="s">
        <v>150</v>
      </c>
      <c r="C13" s="741" t="s">
        <v>654</v>
      </c>
      <c r="D13" s="745" t="s">
        <v>201</v>
      </c>
      <c r="E13" s="745" t="s">
        <v>179</v>
      </c>
      <c r="F13" s="749" t="s">
        <v>200</v>
      </c>
      <c r="G13" s="745" t="s">
        <v>180</v>
      </c>
      <c r="H13" s="746"/>
      <c r="I13" s="745"/>
      <c r="J13" s="340"/>
      <c r="K13" s="743"/>
      <c r="L13" s="759"/>
    </row>
    <row r="14" spans="1:12" ht="18" customHeight="1">
      <c r="A14" s="744"/>
      <c r="B14" s="742"/>
      <c r="C14" s="742"/>
      <c r="D14" s="744"/>
      <c r="E14" s="744"/>
      <c r="F14" s="750"/>
      <c r="G14" s="744"/>
      <c r="H14" s="747"/>
      <c r="I14" s="747"/>
      <c r="J14" s="340"/>
      <c r="K14" s="751"/>
      <c r="L14" s="759"/>
    </row>
    <row r="15" spans="1:12" ht="15" customHeight="1">
      <c r="A15" s="754" t="s">
        <v>85</v>
      </c>
      <c r="B15" s="741" t="s">
        <v>153</v>
      </c>
      <c r="C15" s="741" t="s">
        <v>774</v>
      </c>
      <c r="D15" s="745" t="s">
        <v>657</v>
      </c>
      <c r="E15" s="745" t="s">
        <v>170</v>
      </c>
      <c r="F15" s="743" t="s">
        <v>594</v>
      </c>
      <c r="G15" s="745" t="s">
        <v>162</v>
      </c>
      <c r="H15" s="746"/>
      <c r="I15" s="746"/>
      <c r="J15" s="340"/>
      <c r="K15" s="739"/>
      <c r="L15" s="741"/>
    </row>
    <row r="16" spans="1:12" ht="15.75" customHeight="1">
      <c r="A16" s="744"/>
      <c r="B16" s="742"/>
      <c r="C16" s="742"/>
      <c r="D16" s="744"/>
      <c r="E16" s="744"/>
      <c r="F16" s="744"/>
      <c r="G16" s="744"/>
      <c r="H16" s="747"/>
      <c r="I16" s="747"/>
      <c r="J16" s="340"/>
      <c r="K16" s="740"/>
      <c r="L16" s="742"/>
    </row>
    <row r="17" spans="1:12" ht="31.5" customHeight="1">
      <c r="A17" s="336" t="s">
        <v>128</v>
      </c>
      <c r="B17" s="348" t="s">
        <v>198</v>
      </c>
      <c r="C17" s="372" t="s">
        <v>179</v>
      </c>
      <c r="D17" s="348" t="s">
        <v>284</v>
      </c>
      <c r="E17" s="348" t="s">
        <v>282</v>
      </c>
      <c r="F17" s="348" t="s">
        <v>150</v>
      </c>
      <c r="G17" s="348" t="s">
        <v>658</v>
      </c>
      <c r="H17" s="427"/>
      <c r="I17" s="352"/>
      <c r="J17" s="349"/>
      <c r="K17" s="352"/>
      <c r="L17" s="359"/>
    </row>
    <row r="18" spans="1:12" ht="34.5" customHeight="1">
      <c r="A18" s="338" t="s">
        <v>129</v>
      </c>
      <c r="B18" s="348" t="s">
        <v>654</v>
      </c>
      <c r="C18" s="372" t="s">
        <v>199</v>
      </c>
      <c r="D18" s="348" t="s">
        <v>778</v>
      </c>
      <c r="E18" s="348" t="s">
        <v>156</v>
      </c>
      <c r="F18" s="351" t="s">
        <v>151</v>
      </c>
      <c r="G18" s="351" t="s">
        <v>421</v>
      </c>
      <c r="H18" s="359"/>
      <c r="I18" s="360"/>
      <c r="J18" s="351"/>
      <c r="K18" s="359"/>
      <c r="L18" s="360"/>
    </row>
    <row r="19" spans="1:12" ht="16.5" customHeight="1">
      <c r="A19" s="754" t="s">
        <v>482</v>
      </c>
      <c r="B19" s="422" t="s">
        <v>752</v>
      </c>
      <c r="C19" s="423" t="s">
        <v>755</v>
      </c>
      <c r="D19" s="748" t="s">
        <v>193</v>
      </c>
      <c r="E19" s="737" t="s">
        <v>209</v>
      </c>
      <c r="F19" s="737" t="s">
        <v>185</v>
      </c>
      <c r="G19" s="737" t="s">
        <v>165</v>
      </c>
      <c r="H19" s="762" t="s">
        <v>1</v>
      </c>
      <c r="I19" s="762" t="s">
        <v>1</v>
      </c>
      <c r="J19" s="737"/>
      <c r="K19" s="756"/>
      <c r="L19" s="758"/>
    </row>
    <row r="20" spans="1:12" ht="17.25" customHeight="1">
      <c r="A20" s="744"/>
      <c r="B20" s="424" t="s">
        <v>753</v>
      </c>
      <c r="C20" s="425" t="s">
        <v>756</v>
      </c>
      <c r="D20" s="738"/>
      <c r="E20" s="738"/>
      <c r="F20" s="738"/>
      <c r="G20" s="738"/>
      <c r="H20" s="763"/>
      <c r="I20" s="763"/>
      <c r="J20" s="738"/>
      <c r="K20" s="757"/>
      <c r="L20" s="757"/>
    </row>
    <row r="21" spans="6:12" ht="33" customHeight="1">
      <c r="F21" s="126" t="s">
        <v>1</v>
      </c>
      <c r="G21" s="126"/>
      <c r="H21" s="126" t="s">
        <v>126</v>
      </c>
      <c r="I21" s="126"/>
      <c r="J21" s="126"/>
      <c r="K21" s="126"/>
      <c r="L21" s="126"/>
    </row>
    <row r="22" ht="10.5" customHeight="1">
      <c r="A22" t="s">
        <v>1</v>
      </c>
    </row>
  </sheetData>
  <sheetProtection/>
  <mergeCells count="68">
    <mergeCell ref="B13:B14"/>
    <mergeCell ref="C13:C14"/>
    <mergeCell ref="B15:B16"/>
    <mergeCell ref="C15:C16"/>
    <mergeCell ref="I19:I20"/>
    <mergeCell ref="J19:J20"/>
    <mergeCell ref="K19:K20"/>
    <mergeCell ref="L19:L20"/>
    <mergeCell ref="A19:A20"/>
    <mergeCell ref="D19:D20"/>
    <mergeCell ref="E19:E20"/>
    <mergeCell ref="F19:F20"/>
    <mergeCell ref="G19:G20"/>
    <mergeCell ref="H19:H20"/>
    <mergeCell ref="L13:L14"/>
    <mergeCell ref="A15:A16"/>
    <mergeCell ref="D15:D16"/>
    <mergeCell ref="E15:E16"/>
    <mergeCell ref="F15:F16"/>
    <mergeCell ref="G15:G16"/>
    <mergeCell ref="H15:H16"/>
    <mergeCell ref="I15:I16"/>
    <mergeCell ref="K15:K16"/>
    <mergeCell ref="L15:L16"/>
    <mergeCell ref="K11:K12"/>
    <mergeCell ref="L11:L12"/>
    <mergeCell ref="A13:A14"/>
    <mergeCell ref="D13:D14"/>
    <mergeCell ref="E13:E14"/>
    <mergeCell ref="F13:F14"/>
    <mergeCell ref="G13:G14"/>
    <mergeCell ref="H13:H14"/>
    <mergeCell ref="I13:I14"/>
    <mergeCell ref="K13:K14"/>
    <mergeCell ref="K9:K10"/>
    <mergeCell ref="L9:L10"/>
    <mergeCell ref="A11:A12"/>
    <mergeCell ref="C11:C12"/>
    <mergeCell ref="D11:D12"/>
    <mergeCell ref="E11:E12"/>
    <mergeCell ref="F11:F12"/>
    <mergeCell ref="G11:G12"/>
    <mergeCell ref="H11:H12"/>
    <mergeCell ref="I11:I12"/>
    <mergeCell ref="I7:I8"/>
    <mergeCell ref="K7:K8"/>
    <mergeCell ref="L7:L8"/>
    <mergeCell ref="A9:A10"/>
    <mergeCell ref="D9:D10"/>
    <mergeCell ref="E9:E10"/>
    <mergeCell ref="F9:F10"/>
    <mergeCell ref="G9:G10"/>
    <mergeCell ref="H9:H10"/>
    <mergeCell ref="I9:I10"/>
    <mergeCell ref="A7:A8"/>
    <mergeCell ref="D7:D8"/>
    <mergeCell ref="E7:E8"/>
    <mergeCell ref="F7:F8"/>
    <mergeCell ref="G7:G8"/>
    <mergeCell ref="H7:H8"/>
    <mergeCell ref="A1:L1"/>
    <mergeCell ref="A2:L2"/>
    <mergeCell ref="A3:L3"/>
    <mergeCell ref="B4:C4"/>
    <mergeCell ref="D4:E4"/>
    <mergeCell ref="F4:G4"/>
    <mergeCell ref="H4:I4"/>
    <mergeCell ref="K4:L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K8" sqref="K8:L8"/>
    </sheetView>
  </sheetViews>
  <sheetFormatPr defaultColWidth="9.140625" defaultRowHeight="15"/>
  <cols>
    <col min="1" max="1" width="7.8515625" style="0" customWidth="1"/>
    <col min="2" max="2" width="13.7109375" style="0" customWidth="1"/>
    <col min="3" max="3" width="17.00390625" style="0" customWidth="1"/>
    <col min="4" max="4" width="16.28125" style="0" customWidth="1"/>
    <col min="5" max="5" width="16.7109375" style="0" customWidth="1"/>
    <col min="6" max="6" width="15.421875" style="0" customWidth="1"/>
    <col min="7" max="7" width="17.140625" style="0" customWidth="1"/>
    <col min="8" max="8" width="16.00390625" style="0" customWidth="1"/>
    <col min="9" max="9" width="18.421875" style="0" customWidth="1"/>
    <col min="10" max="10" width="0.42578125" style="0" hidden="1" customWidth="1"/>
  </cols>
  <sheetData>
    <row r="1" spans="1:10" ht="15">
      <c r="A1" s="565" t="s">
        <v>659</v>
      </c>
      <c r="B1" s="565"/>
      <c r="C1" s="565"/>
      <c r="D1" s="565"/>
      <c r="E1" s="565"/>
      <c r="F1" s="565"/>
      <c r="G1" s="565"/>
      <c r="H1" s="565"/>
      <c r="I1" s="565"/>
      <c r="J1" s="565"/>
    </row>
    <row r="2" spans="1:10" ht="15">
      <c r="A2" s="777" t="s">
        <v>125</v>
      </c>
      <c r="B2" s="777"/>
      <c r="C2" s="777"/>
      <c r="D2" s="777"/>
      <c r="E2" s="777"/>
      <c r="F2" s="777"/>
      <c r="G2" s="777"/>
      <c r="H2" s="777"/>
      <c r="I2" s="777"/>
      <c r="J2" s="777"/>
    </row>
    <row r="3" spans="1:10" ht="18.75" customHeight="1">
      <c r="A3" s="777" t="s">
        <v>852</v>
      </c>
      <c r="B3" s="777"/>
      <c r="C3" s="777"/>
      <c r="D3" s="777"/>
      <c r="E3" s="777"/>
      <c r="F3" s="777"/>
      <c r="G3" s="777"/>
      <c r="H3" s="777"/>
      <c r="I3" s="777"/>
      <c r="J3" s="777"/>
    </row>
    <row r="4" spans="1:10" ht="15">
      <c r="A4" s="541"/>
      <c r="B4" s="778" t="s">
        <v>479</v>
      </c>
      <c r="C4" s="778"/>
      <c r="D4" s="778" t="s">
        <v>480</v>
      </c>
      <c r="E4" s="778"/>
      <c r="F4" s="778" t="s">
        <v>819</v>
      </c>
      <c r="G4" s="778"/>
      <c r="H4" s="778" t="s">
        <v>821</v>
      </c>
      <c r="I4" s="778"/>
      <c r="J4" s="136"/>
    </row>
    <row r="5" spans="1:10" ht="15">
      <c r="A5" s="540"/>
      <c r="B5" s="540" t="s">
        <v>130</v>
      </c>
      <c r="C5" s="540" t="s">
        <v>131</v>
      </c>
      <c r="D5" s="540" t="s">
        <v>130</v>
      </c>
      <c r="E5" s="540" t="s">
        <v>131</v>
      </c>
      <c r="F5" s="540" t="s">
        <v>130</v>
      </c>
      <c r="G5" s="540" t="s">
        <v>131</v>
      </c>
      <c r="H5" s="540" t="s">
        <v>130</v>
      </c>
      <c r="I5" s="540" t="s">
        <v>131</v>
      </c>
      <c r="J5" s="136"/>
    </row>
    <row r="6" spans="1:10" ht="15" customHeight="1">
      <c r="A6" s="767" t="s">
        <v>100</v>
      </c>
      <c r="B6" s="542" t="s">
        <v>816</v>
      </c>
      <c r="C6" s="542" t="s">
        <v>490</v>
      </c>
      <c r="D6" s="764" t="s">
        <v>150</v>
      </c>
      <c r="E6" s="764" t="s">
        <v>278</v>
      </c>
      <c r="F6" s="764" t="s">
        <v>657</v>
      </c>
      <c r="G6" s="764" t="s">
        <v>153</v>
      </c>
      <c r="H6" s="764" t="s">
        <v>1</v>
      </c>
      <c r="I6" s="764" t="s">
        <v>1</v>
      </c>
      <c r="J6" s="136"/>
    </row>
    <row r="7" spans="1:10" ht="18" customHeight="1">
      <c r="A7" s="768"/>
      <c r="B7" s="543" t="s">
        <v>489</v>
      </c>
      <c r="C7" s="543" t="s">
        <v>491</v>
      </c>
      <c r="D7" s="765"/>
      <c r="E7" s="765"/>
      <c r="F7" s="765"/>
      <c r="G7" s="765"/>
      <c r="H7" s="765"/>
      <c r="I7" s="765"/>
      <c r="J7" s="544"/>
    </row>
    <row r="8" spans="1:10" ht="16.5" customHeight="1">
      <c r="A8" s="764" t="s">
        <v>104</v>
      </c>
      <c r="B8" s="545" t="s">
        <v>520</v>
      </c>
      <c r="C8" s="545" t="s">
        <v>817</v>
      </c>
      <c r="D8" s="764" t="s">
        <v>840</v>
      </c>
      <c r="E8" s="764" t="s">
        <v>209</v>
      </c>
      <c r="F8" s="774" t="s">
        <v>200</v>
      </c>
      <c r="G8" s="764" t="s">
        <v>594</v>
      </c>
      <c r="H8" s="764"/>
      <c r="I8" s="764"/>
      <c r="J8" s="544"/>
    </row>
    <row r="9" spans="1:10" ht="15" customHeight="1">
      <c r="A9" s="765"/>
      <c r="B9" s="546" t="s">
        <v>519</v>
      </c>
      <c r="C9" s="546" t="s">
        <v>524</v>
      </c>
      <c r="D9" s="765"/>
      <c r="E9" s="765"/>
      <c r="F9" s="765"/>
      <c r="G9" s="765"/>
      <c r="H9" s="765"/>
      <c r="I9" s="765"/>
      <c r="J9" s="544"/>
    </row>
    <row r="10" spans="1:10" ht="15" customHeight="1">
      <c r="A10" s="776" t="s">
        <v>86</v>
      </c>
      <c r="B10" s="771" t="s">
        <v>818</v>
      </c>
      <c r="C10" s="771"/>
      <c r="D10" s="766" t="s">
        <v>820</v>
      </c>
      <c r="E10" s="766"/>
      <c r="F10" s="766" t="s">
        <v>527</v>
      </c>
      <c r="G10" s="766"/>
      <c r="H10" s="764"/>
      <c r="I10" s="764"/>
      <c r="J10" s="544"/>
    </row>
    <row r="11" spans="1:10" ht="35.25" customHeight="1">
      <c r="A11" s="765"/>
      <c r="B11" s="532" t="s">
        <v>837</v>
      </c>
      <c r="C11" s="533" t="s">
        <v>185</v>
      </c>
      <c r="D11" s="547" t="s">
        <v>205</v>
      </c>
      <c r="E11" s="547" t="s">
        <v>164</v>
      </c>
      <c r="F11" s="547" t="s">
        <v>163</v>
      </c>
      <c r="G11" s="547" t="s">
        <v>181</v>
      </c>
      <c r="H11" s="765"/>
      <c r="I11" s="765"/>
      <c r="J11" s="544"/>
    </row>
    <row r="12" spans="1:10" ht="16.5" customHeight="1">
      <c r="A12" s="754" t="s">
        <v>83</v>
      </c>
      <c r="B12" s="772" t="s">
        <v>156</v>
      </c>
      <c r="C12" s="772" t="s">
        <v>536</v>
      </c>
      <c r="D12" s="764" t="s">
        <v>654</v>
      </c>
      <c r="E12" s="764" t="s">
        <v>179</v>
      </c>
      <c r="F12" s="774" t="s">
        <v>1</v>
      </c>
      <c r="G12" s="764" t="s">
        <v>1</v>
      </c>
      <c r="H12" s="745"/>
      <c r="I12" s="746"/>
      <c r="J12" s="340"/>
    </row>
    <row r="13" spans="1:10" ht="18" customHeight="1">
      <c r="A13" s="744"/>
      <c r="B13" s="773"/>
      <c r="C13" s="773"/>
      <c r="D13" s="765"/>
      <c r="E13" s="765"/>
      <c r="F13" s="765"/>
      <c r="G13" s="765"/>
      <c r="H13" s="744"/>
      <c r="I13" s="747"/>
      <c r="J13" s="340"/>
    </row>
    <row r="14" spans="1:10" ht="17.25" customHeight="1">
      <c r="A14" s="754" t="s">
        <v>84</v>
      </c>
      <c r="B14" s="772" t="s">
        <v>119</v>
      </c>
      <c r="C14" s="772" t="s">
        <v>207</v>
      </c>
      <c r="D14" s="774" t="s">
        <v>165</v>
      </c>
      <c r="E14" s="764" t="s">
        <v>176</v>
      </c>
      <c r="F14" s="737" t="s">
        <v>162</v>
      </c>
      <c r="G14" s="737" t="s">
        <v>151</v>
      </c>
      <c r="H14" s="746"/>
      <c r="I14" s="745"/>
      <c r="J14" s="340"/>
    </row>
    <row r="15" spans="1:10" ht="18" customHeight="1">
      <c r="A15" s="744"/>
      <c r="B15" s="773"/>
      <c r="C15" s="773"/>
      <c r="D15" s="765"/>
      <c r="E15" s="744"/>
      <c r="F15" s="738"/>
      <c r="G15" s="738"/>
      <c r="H15" s="747"/>
      <c r="I15" s="747"/>
      <c r="J15" s="340"/>
    </row>
    <row r="16" spans="1:10" ht="15" customHeight="1">
      <c r="A16" s="754" t="s">
        <v>85</v>
      </c>
      <c r="B16" s="772" t="s">
        <v>198</v>
      </c>
      <c r="C16" s="772" t="s">
        <v>767</v>
      </c>
      <c r="D16" s="764" t="s">
        <v>180</v>
      </c>
      <c r="E16" s="764" t="s">
        <v>162</v>
      </c>
      <c r="F16" s="737" t="s">
        <v>156</v>
      </c>
      <c r="G16" s="737" t="s">
        <v>153</v>
      </c>
      <c r="H16" s="746"/>
      <c r="I16" s="746"/>
      <c r="J16" s="340"/>
    </row>
    <row r="17" spans="1:10" ht="18.75" customHeight="1">
      <c r="A17" s="744"/>
      <c r="B17" s="773"/>
      <c r="C17" s="773"/>
      <c r="D17" s="765"/>
      <c r="E17" s="765"/>
      <c r="F17" s="738"/>
      <c r="G17" s="738"/>
      <c r="H17" s="747"/>
      <c r="I17" s="747"/>
      <c r="J17" s="340"/>
    </row>
    <row r="18" spans="1:10" ht="35.25" customHeight="1">
      <c r="A18" s="336" t="s">
        <v>128</v>
      </c>
      <c r="B18" s="101" t="s">
        <v>656</v>
      </c>
      <c r="C18" s="243" t="s">
        <v>838</v>
      </c>
      <c r="D18" s="427" t="s">
        <v>120</v>
      </c>
      <c r="E18" s="427" t="s">
        <v>171</v>
      </c>
      <c r="F18" s="427" t="s">
        <v>173</v>
      </c>
      <c r="G18" s="427" t="s">
        <v>202</v>
      </c>
      <c r="H18" s="427"/>
      <c r="I18" s="427"/>
      <c r="J18" s="349"/>
    </row>
    <row r="19" spans="1:10" ht="16.5" customHeight="1">
      <c r="A19" s="754" t="s">
        <v>482</v>
      </c>
      <c r="B19" s="769" t="s">
        <v>193</v>
      </c>
      <c r="C19" s="769" t="s">
        <v>119</v>
      </c>
      <c r="D19" s="737" t="s">
        <v>284</v>
      </c>
      <c r="E19" s="737" t="s">
        <v>163</v>
      </c>
      <c r="F19" s="748" t="s">
        <v>173</v>
      </c>
      <c r="G19" s="737" t="s">
        <v>161</v>
      </c>
      <c r="H19" s="775" t="s">
        <v>1</v>
      </c>
      <c r="I19" s="762" t="s">
        <v>1</v>
      </c>
      <c r="J19" s="737"/>
    </row>
    <row r="20" spans="1:10" ht="21" customHeight="1">
      <c r="A20" s="744"/>
      <c r="B20" s="770"/>
      <c r="C20" s="770"/>
      <c r="D20" s="738"/>
      <c r="E20" s="738"/>
      <c r="F20" s="738"/>
      <c r="G20" s="738"/>
      <c r="H20" s="763"/>
      <c r="I20" s="763"/>
      <c r="J20" s="738"/>
    </row>
    <row r="21" spans="6:10" ht="33" customHeight="1">
      <c r="F21" s="126" t="s">
        <v>1</v>
      </c>
      <c r="G21" s="126"/>
      <c r="H21" s="126" t="s">
        <v>126</v>
      </c>
      <c r="I21" s="126"/>
      <c r="J21" s="126"/>
    </row>
    <row r="22" ht="10.5" customHeight="1">
      <c r="A22" t="s">
        <v>1</v>
      </c>
    </row>
  </sheetData>
  <sheetProtection/>
  <mergeCells count="64">
    <mergeCell ref="H8:H9"/>
    <mergeCell ref="A1:J1"/>
    <mergeCell ref="A2:J2"/>
    <mergeCell ref="A3:J3"/>
    <mergeCell ref="B4:C4"/>
    <mergeCell ref="D4:E4"/>
    <mergeCell ref="F4:G4"/>
    <mergeCell ref="H4:I4"/>
    <mergeCell ref="H6:H7"/>
    <mergeCell ref="I6:I7"/>
    <mergeCell ref="I12:I13"/>
    <mergeCell ref="I8:I9"/>
    <mergeCell ref="A10:A11"/>
    <mergeCell ref="H10:H11"/>
    <mergeCell ref="I10:I11"/>
    <mergeCell ref="A8:A9"/>
    <mergeCell ref="D8:D9"/>
    <mergeCell ref="E8:E9"/>
    <mergeCell ref="F8:F9"/>
    <mergeCell ref="G8:G9"/>
    <mergeCell ref="G14:G15"/>
    <mergeCell ref="H14:H15"/>
    <mergeCell ref="A12:A13"/>
    <mergeCell ref="C12:C13"/>
    <mergeCell ref="D12:D13"/>
    <mergeCell ref="E12:E13"/>
    <mergeCell ref="F12:F13"/>
    <mergeCell ref="G12:G13"/>
    <mergeCell ref="H12:H13"/>
    <mergeCell ref="B12:B13"/>
    <mergeCell ref="I14:I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E14:E15"/>
    <mergeCell ref="F14:F15"/>
    <mergeCell ref="I19:I20"/>
    <mergeCell ref="J19:J20"/>
    <mergeCell ref="H16:H17"/>
    <mergeCell ref="I16:I17"/>
    <mergeCell ref="E19:E20"/>
    <mergeCell ref="F19:F20"/>
    <mergeCell ref="G19:G20"/>
    <mergeCell ref="H19:H20"/>
    <mergeCell ref="B19:B20"/>
    <mergeCell ref="C19:C20"/>
    <mergeCell ref="B10:C10"/>
    <mergeCell ref="C14:C15"/>
    <mergeCell ref="D14:D15"/>
    <mergeCell ref="A19:A20"/>
    <mergeCell ref="D19:D20"/>
    <mergeCell ref="E6:E7"/>
    <mergeCell ref="F6:F7"/>
    <mergeCell ref="G6:G7"/>
    <mergeCell ref="D10:E10"/>
    <mergeCell ref="F10:G10"/>
    <mergeCell ref="A6:A7"/>
    <mergeCell ref="D6:D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0">
      <selection activeCell="D26" sqref="D26"/>
    </sheetView>
  </sheetViews>
  <sheetFormatPr defaultColWidth="9.140625" defaultRowHeight="15"/>
  <cols>
    <col min="1" max="1" width="9.421875" style="0" customWidth="1"/>
    <col min="2" max="2" width="15.421875" style="0" customWidth="1"/>
    <col min="3" max="3" width="17.00390625" style="0" customWidth="1"/>
    <col min="4" max="5" width="18.57421875" style="0" customWidth="1"/>
    <col min="6" max="6" width="18.140625" style="0" customWidth="1"/>
    <col min="7" max="7" width="19.57421875" style="0" customWidth="1"/>
    <col min="8" max="8" width="0.42578125" style="0" hidden="1" customWidth="1"/>
  </cols>
  <sheetData>
    <row r="1" spans="1:8" ht="21">
      <c r="A1" s="564" t="s">
        <v>659</v>
      </c>
      <c r="B1" s="564"/>
      <c r="C1" s="564"/>
      <c r="D1" s="564"/>
      <c r="E1" s="564"/>
      <c r="F1" s="564"/>
      <c r="G1" s="564"/>
      <c r="H1" s="564"/>
    </row>
    <row r="2" spans="1:8" ht="15">
      <c r="A2" s="728" t="s">
        <v>125</v>
      </c>
      <c r="B2" s="728"/>
      <c r="C2" s="728"/>
      <c r="D2" s="728"/>
      <c r="E2" s="728"/>
      <c r="F2" s="728"/>
      <c r="G2" s="728"/>
      <c r="H2" s="728"/>
    </row>
    <row r="3" spans="1:8" ht="18.75" customHeight="1">
      <c r="A3" s="728" t="s">
        <v>879</v>
      </c>
      <c r="B3" s="728"/>
      <c r="C3" s="728"/>
      <c r="D3" s="728"/>
      <c r="E3" s="728"/>
      <c r="F3" s="728"/>
      <c r="G3" s="728"/>
      <c r="H3" s="728"/>
    </row>
    <row r="4" spans="1:7" ht="15">
      <c r="A4" s="337"/>
      <c r="B4" s="755" t="s">
        <v>479</v>
      </c>
      <c r="C4" s="755"/>
      <c r="D4" s="755" t="s">
        <v>141</v>
      </c>
      <c r="E4" s="755"/>
      <c r="F4" s="755" t="s">
        <v>873</v>
      </c>
      <c r="G4" s="755"/>
    </row>
    <row r="5" spans="1:7" ht="15">
      <c r="A5" s="132"/>
      <c r="B5" s="132" t="s">
        <v>130</v>
      </c>
      <c r="C5" s="132" t="s">
        <v>131</v>
      </c>
      <c r="D5" s="132" t="s">
        <v>130</v>
      </c>
      <c r="E5" s="132" t="s">
        <v>131</v>
      </c>
      <c r="F5" s="132" t="s">
        <v>130</v>
      </c>
      <c r="G5" s="132" t="s">
        <v>131</v>
      </c>
    </row>
    <row r="6" spans="1:7" ht="18.75" customHeight="1">
      <c r="A6" s="782" t="s">
        <v>100</v>
      </c>
      <c r="B6" s="534" t="s">
        <v>490</v>
      </c>
      <c r="C6" s="535" t="s">
        <v>520</v>
      </c>
      <c r="D6" s="830" t="s">
        <v>868</v>
      </c>
      <c r="E6" s="831"/>
      <c r="F6" s="830" t="s">
        <v>869</v>
      </c>
      <c r="G6" s="831"/>
    </row>
    <row r="7" spans="1:8" ht="23.25" customHeight="1">
      <c r="A7" s="783"/>
      <c r="B7" s="536" t="s">
        <v>491</v>
      </c>
      <c r="C7" s="537" t="s">
        <v>519</v>
      </c>
      <c r="D7" s="821" t="s">
        <v>119</v>
      </c>
      <c r="E7" s="821" t="s">
        <v>767</v>
      </c>
      <c r="F7" s="821" t="s">
        <v>180</v>
      </c>
      <c r="G7" s="559" t="s">
        <v>202</v>
      </c>
      <c r="H7" s="340"/>
    </row>
    <row r="8" spans="1:8" ht="16.5" customHeight="1">
      <c r="A8" s="745" t="s">
        <v>104</v>
      </c>
      <c r="B8" s="828" t="s">
        <v>847</v>
      </c>
      <c r="C8" s="828" t="s">
        <v>536</v>
      </c>
      <c r="D8" s="834" t="s">
        <v>539</v>
      </c>
      <c r="E8" s="834" t="s">
        <v>654</v>
      </c>
      <c r="F8" s="832" t="s">
        <v>153</v>
      </c>
      <c r="G8" s="834" t="s">
        <v>179</v>
      </c>
      <c r="H8" s="340"/>
    </row>
    <row r="9" spans="1:8" ht="21" customHeight="1">
      <c r="A9" s="744"/>
      <c r="B9" s="829"/>
      <c r="C9" s="829"/>
      <c r="D9" s="835"/>
      <c r="E9" s="835"/>
      <c r="F9" s="829"/>
      <c r="G9" s="835"/>
      <c r="H9" s="340"/>
    </row>
    <row r="10" spans="1:8" ht="15" customHeight="1">
      <c r="A10" s="754" t="s">
        <v>86</v>
      </c>
      <c r="B10" s="523" t="s">
        <v>488</v>
      </c>
      <c r="C10" s="523" t="s">
        <v>641</v>
      </c>
      <c r="D10" s="781" t="s">
        <v>868</v>
      </c>
      <c r="E10" s="781"/>
      <c r="F10" s="781" t="s">
        <v>869</v>
      </c>
      <c r="G10" s="781"/>
      <c r="H10" s="340"/>
    </row>
    <row r="11" spans="1:8" ht="29.25" customHeight="1">
      <c r="A11" s="744"/>
      <c r="B11" s="524" t="s">
        <v>489</v>
      </c>
      <c r="C11" s="524" t="s">
        <v>524</v>
      </c>
      <c r="D11" s="836" t="s">
        <v>200</v>
      </c>
      <c r="E11" s="836" t="s">
        <v>165</v>
      </c>
      <c r="F11" s="836" t="s">
        <v>209</v>
      </c>
      <c r="G11" s="840" t="s">
        <v>199</v>
      </c>
      <c r="H11" s="340"/>
    </row>
    <row r="12" spans="1:8" ht="16.5" customHeight="1">
      <c r="A12" s="754" t="s">
        <v>83</v>
      </c>
      <c r="B12" s="828" t="s">
        <v>185</v>
      </c>
      <c r="C12" s="832" t="s">
        <v>156</v>
      </c>
      <c r="D12" s="834" t="s">
        <v>874</v>
      </c>
      <c r="E12" s="834" t="s">
        <v>205</v>
      </c>
      <c r="F12" s="834" t="s">
        <v>163</v>
      </c>
      <c r="G12" s="746" t="s">
        <v>120</v>
      </c>
      <c r="H12" s="340"/>
    </row>
    <row r="13" spans="1:8" ht="17.25" customHeight="1">
      <c r="A13" s="744"/>
      <c r="B13" s="829"/>
      <c r="C13" s="819"/>
      <c r="D13" s="835"/>
      <c r="E13" s="835"/>
      <c r="F13" s="835"/>
      <c r="G13" s="747"/>
      <c r="H13" s="340"/>
    </row>
    <row r="14" spans="1:12" ht="17.25" customHeight="1">
      <c r="A14" s="754" t="s">
        <v>84</v>
      </c>
      <c r="B14" s="772" t="s">
        <v>170</v>
      </c>
      <c r="C14" s="772" t="s">
        <v>150</v>
      </c>
      <c r="D14" s="746" t="s">
        <v>876</v>
      </c>
      <c r="E14" s="834" t="s">
        <v>181</v>
      </c>
      <c r="F14" s="839" t="s">
        <v>594</v>
      </c>
      <c r="G14" s="834" t="s">
        <v>176</v>
      </c>
      <c r="H14" s="340"/>
      <c r="L14" t="s">
        <v>1</v>
      </c>
    </row>
    <row r="15" spans="1:8" ht="18" customHeight="1">
      <c r="A15" s="744"/>
      <c r="B15" s="773"/>
      <c r="C15" s="773"/>
      <c r="D15" s="747"/>
      <c r="E15" s="835"/>
      <c r="F15" s="835"/>
      <c r="G15" s="835"/>
      <c r="H15" s="340"/>
    </row>
    <row r="16" spans="1:8" ht="15" customHeight="1">
      <c r="A16" s="754" t="s">
        <v>85</v>
      </c>
      <c r="B16" s="779" t="s">
        <v>198</v>
      </c>
      <c r="C16" s="779" t="s">
        <v>164</v>
      </c>
      <c r="D16" s="748" t="s">
        <v>150</v>
      </c>
      <c r="E16" s="737" t="s">
        <v>284</v>
      </c>
      <c r="F16" s="737" t="s">
        <v>160</v>
      </c>
      <c r="G16" s="837" t="s">
        <v>163</v>
      </c>
      <c r="H16" s="340"/>
    </row>
    <row r="17" spans="1:8" ht="15.75" customHeight="1">
      <c r="A17" s="744"/>
      <c r="B17" s="780"/>
      <c r="C17" s="780"/>
      <c r="D17" s="738"/>
      <c r="E17" s="738"/>
      <c r="F17" s="738"/>
      <c r="G17" s="838"/>
      <c r="H17" s="340"/>
    </row>
    <row r="18" spans="1:8" ht="31.5" customHeight="1">
      <c r="A18" s="336" t="s">
        <v>128</v>
      </c>
      <c r="B18" s="101" t="s">
        <v>198</v>
      </c>
      <c r="C18" s="243" t="s">
        <v>207</v>
      </c>
      <c r="D18" s="833" t="s">
        <v>278</v>
      </c>
      <c r="E18" s="833" t="s">
        <v>481</v>
      </c>
      <c r="F18" s="427" t="s">
        <v>162</v>
      </c>
      <c r="G18" s="427" t="s">
        <v>173</v>
      </c>
      <c r="H18" s="349"/>
    </row>
    <row r="19" spans="1:8" ht="16.5" customHeight="1">
      <c r="A19" s="754" t="s">
        <v>877</v>
      </c>
      <c r="B19" s="779" t="s">
        <v>185</v>
      </c>
      <c r="C19" s="779" t="s">
        <v>193</v>
      </c>
      <c r="D19" s="748" t="s">
        <v>165</v>
      </c>
      <c r="E19" s="737" t="s">
        <v>119</v>
      </c>
      <c r="F19" s="737" t="s">
        <v>654</v>
      </c>
      <c r="G19" s="737" t="s">
        <v>173</v>
      </c>
      <c r="H19" s="737"/>
    </row>
    <row r="20" spans="1:8" ht="22.5" customHeight="1">
      <c r="A20" s="744"/>
      <c r="B20" s="780"/>
      <c r="C20" s="780"/>
      <c r="D20" s="738"/>
      <c r="E20" s="738"/>
      <c r="F20" s="738"/>
      <c r="G20" s="738"/>
      <c r="H20" s="738"/>
    </row>
    <row r="21" spans="6:8" ht="33" customHeight="1">
      <c r="F21" s="126" t="s">
        <v>1</v>
      </c>
      <c r="G21" s="126"/>
      <c r="H21" s="126"/>
    </row>
    <row r="22" ht="10.5" customHeight="1">
      <c r="A22" t="s">
        <v>1</v>
      </c>
    </row>
  </sheetData>
  <sheetProtection/>
  <mergeCells count="48">
    <mergeCell ref="A1:H1"/>
    <mergeCell ref="A2:H2"/>
    <mergeCell ref="A3:H3"/>
    <mergeCell ref="B4:C4"/>
    <mergeCell ref="D4:E4"/>
    <mergeCell ref="D6:E6"/>
    <mergeCell ref="F6:G6"/>
    <mergeCell ref="F4:G4"/>
    <mergeCell ref="A8:A9"/>
    <mergeCell ref="D8:D9"/>
    <mergeCell ref="E8:E9"/>
    <mergeCell ref="F8:F9"/>
    <mergeCell ref="G8:G9"/>
    <mergeCell ref="A6:A7"/>
    <mergeCell ref="A10:A11"/>
    <mergeCell ref="D10:E10"/>
    <mergeCell ref="F10:G10"/>
    <mergeCell ref="B8:B9"/>
    <mergeCell ref="C8:C9"/>
    <mergeCell ref="G14:G15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F16:F17"/>
    <mergeCell ref="G16:G17"/>
    <mergeCell ref="H19:H20"/>
    <mergeCell ref="A19:A20"/>
    <mergeCell ref="B19:B20"/>
    <mergeCell ref="C19:C20"/>
    <mergeCell ref="D19:D20"/>
    <mergeCell ref="E19:E20"/>
    <mergeCell ref="F19:F20"/>
    <mergeCell ref="G19:G2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40">
      <selection activeCell="N15" sqref="N15"/>
    </sheetView>
  </sheetViews>
  <sheetFormatPr defaultColWidth="9.140625" defaultRowHeight="15"/>
  <cols>
    <col min="1" max="1" width="6.00390625" style="0" customWidth="1"/>
    <col min="2" max="2" width="5.8515625" style="0" customWidth="1"/>
    <col min="3" max="3" width="5.7109375" style="0" customWidth="1"/>
    <col min="4" max="4" width="4.7109375" style="0" customWidth="1"/>
    <col min="5" max="5" width="6.7109375" style="0" customWidth="1"/>
    <col min="6" max="6" width="0.2890625" style="0" customWidth="1"/>
    <col min="10" max="10" width="5.28125" style="0" customWidth="1"/>
    <col min="11" max="11" width="7.140625" style="0" customWidth="1"/>
  </cols>
  <sheetData>
    <row r="1" spans="1:13" ht="32.25" customHeight="1">
      <c r="A1" s="21"/>
      <c r="B1" s="21"/>
      <c r="C1" s="22"/>
      <c r="D1" s="22"/>
      <c r="E1" s="23"/>
      <c r="F1" s="24"/>
      <c r="G1" s="25" t="s">
        <v>55</v>
      </c>
      <c r="H1" s="26"/>
      <c r="I1" s="25"/>
      <c r="J1" s="26"/>
      <c r="K1" s="26"/>
      <c r="L1" s="26"/>
      <c r="M1" s="27"/>
    </row>
    <row r="2" spans="1:12" ht="15">
      <c r="A2" s="34"/>
      <c r="B2" s="35"/>
      <c r="C2" s="34" t="s">
        <v>31</v>
      </c>
      <c r="D2" s="35"/>
      <c r="E2" s="34" t="s">
        <v>629</v>
      </c>
      <c r="F2" s="36"/>
      <c r="G2" s="37"/>
      <c r="H2" s="38"/>
      <c r="I2" s="39" t="s">
        <v>32</v>
      </c>
      <c r="J2" s="40"/>
      <c r="K2" s="41" t="s">
        <v>41</v>
      </c>
      <c r="L2" s="42"/>
    </row>
    <row r="3" spans="1:12" ht="6" customHeight="1" thickBot="1">
      <c r="A3" s="43"/>
      <c r="B3" s="43"/>
      <c r="C3" s="44"/>
      <c r="D3" s="45"/>
      <c r="E3" s="43"/>
      <c r="F3" s="46"/>
      <c r="G3" s="47"/>
      <c r="H3" s="48"/>
      <c r="I3" s="49"/>
      <c r="J3" s="50"/>
      <c r="K3" s="51"/>
      <c r="L3" s="50"/>
    </row>
    <row r="4" spans="1:12" ht="15">
      <c r="A4" s="52" t="s">
        <v>33</v>
      </c>
      <c r="B4" s="53" t="s">
        <v>34</v>
      </c>
      <c r="C4" s="53" t="s">
        <v>35</v>
      </c>
      <c r="D4" s="54"/>
      <c r="E4" s="53" t="s">
        <v>36</v>
      </c>
      <c r="F4" s="55"/>
      <c r="G4" s="56" t="s">
        <v>37</v>
      </c>
      <c r="H4" s="57"/>
      <c r="I4" s="56" t="s">
        <v>38</v>
      </c>
      <c r="J4" s="57"/>
      <c r="K4" s="56" t="s">
        <v>39</v>
      </c>
      <c r="L4" s="57"/>
    </row>
    <row r="5" spans="1:13" ht="15">
      <c r="A5" s="62">
        <v>1</v>
      </c>
      <c r="B5" s="448" t="s">
        <v>766</v>
      </c>
      <c r="C5" s="448"/>
      <c r="D5" s="448"/>
      <c r="E5" s="448"/>
      <c r="F5" s="449"/>
      <c r="G5" s="450"/>
      <c r="H5" s="66"/>
      <c r="I5" s="65"/>
      <c r="J5" s="66"/>
      <c r="K5" s="65"/>
      <c r="L5" s="66"/>
      <c r="M5" s="65"/>
    </row>
    <row r="6" spans="1:13" ht="10.5" customHeight="1">
      <c r="A6" s="67"/>
      <c r="B6" s="451"/>
      <c r="C6" s="451"/>
      <c r="D6" s="451"/>
      <c r="E6" s="451"/>
      <c r="F6" s="452"/>
      <c r="G6" s="453"/>
      <c r="H6" s="70"/>
      <c r="I6" s="65"/>
      <c r="J6" s="66"/>
      <c r="K6" s="65"/>
      <c r="L6" s="66"/>
      <c r="M6" s="65"/>
    </row>
    <row r="7" spans="1:13" ht="15">
      <c r="A7" s="73"/>
      <c r="B7" s="450"/>
      <c r="C7" s="450"/>
      <c r="D7" s="450"/>
      <c r="E7" s="454"/>
      <c r="F7" s="455"/>
      <c r="G7" s="448" t="s">
        <v>766</v>
      </c>
      <c r="H7" s="78"/>
      <c r="I7" s="71"/>
      <c r="J7" s="70"/>
      <c r="K7" s="65"/>
      <c r="L7" s="66"/>
      <c r="M7" s="65"/>
    </row>
    <row r="8" spans="1:13" ht="15">
      <c r="A8" s="62"/>
      <c r="B8" s="456" t="s">
        <v>119</v>
      </c>
      <c r="C8" s="456"/>
      <c r="D8" s="456"/>
      <c r="E8" s="456"/>
      <c r="F8" s="457"/>
      <c r="G8" s="458" t="s">
        <v>828</v>
      </c>
      <c r="H8" s="82"/>
      <c r="I8" s="83"/>
      <c r="J8" s="72"/>
      <c r="K8" s="65"/>
      <c r="L8" s="447"/>
      <c r="M8" s="65"/>
    </row>
    <row r="9" spans="1:13" ht="15">
      <c r="A9" s="67"/>
      <c r="B9" s="459"/>
      <c r="C9" s="459"/>
      <c r="D9" s="459"/>
      <c r="E9" s="459"/>
      <c r="F9" s="460"/>
      <c r="G9" s="458"/>
      <c r="H9" s="82"/>
      <c r="I9" s="87"/>
      <c r="J9" s="88"/>
      <c r="K9" s="65"/>
      <c r="L9" s="66"/>
      <c r="M9" s="65"/>
    </row>
    <row r="10" spans="1:13" ht="15">
      <c r="A10" s="89"/>
      <c r="B10" s="450"/>
      <c r="C10" s="450"/>
      <c r="D10" s="450"/>
      <c r="E10" s="450"/>
      <c r="F10" s="461"/>
      <c r="G10" s="454"/>
      <c r="H10" s="76"/>
      <c r="I10" s="448" t="s">
        <v>766</v>
      </c>
      <c r="J10" s="78"/>
      <c r="K10" s="71"/>
      <c r="L10" s="70"/>
      <c r="M10" s="65"/>
    </row>
    <row r="11" spans="1:13" ht="15">
      <c r="A11" s="62"/>
      <c r="B11" s="456" t="s">
        <v>182</v>
      </c>
      <c r="C11" s="456"/>
      <c r="D11" s="456"/>
      <c r="E11" s="456"/>
      <c r="F11" s="462"/>
      <c r="G11" s="450"/>
      <c r="H11" s="82"/>
      <c r="I11" s="65" t="s">
        <v>828</v>
      </c>
      <c r="J11" s="82"/>
      <c r="K11" s="83"/>
      <c r="L11" s="70"/>
      <c r="M11" s="65"/>
    </row>
    <row r="12" spans="1:13" ht="9.75" customHeight="1">
      <c r="A12" s="67"/>
      <c r="B12" s="459"/>
      <c r="C12" s="459"/>
      <c r="D12" s="459"/>
      <c r="E12" s="459"/>
      <c r="F12" s="463"/>
      <c r="G12" s="453"/>
      <c r="H12" s="82"/>
      <c r="I12" s="65"/>
      <c r="J12" s="82"/>
      <c r="K12" s="71"/>
      <c r="L12" s="70"/>
      <c r="M12" s="65"/>
    </row>
    <row r="13" spans="1:13" ht="15">
      <c r="A13" s="89"/>
      <c r="B13" s="450"/>
      <c r="C13" s="450"/>
      <c r="D13" s="450"/>
      <c r="E13" s="454"/>
      <c r="F13" s="455"/>
      <c r="G13" s="456" t="s">
        <v>185</v>
      </c>
      <c r="H13" s="152"/>
      <c r="I13" s="71"/>
      <c r="J13" s="82"/>
      <c r="K13" s="71"/>
      <c r="L13" s="70"/>
      <c r="M13" s="65"/>
    </row>
    <row r="14" spans="1:13" ht="15">
      <c r="A14" s="62"/>
      <c r="B14" s="456" t="s">
        <v>185</v>
      </c>
      <c r="C14" s="456"/>
      <c r="D14" s="456"/>
      <c r="E14" s="456"/>
      <c r="F14" s="457"/>
      <c r="G14" s="458" t="s">
        <v>829</v>
      </c>
      <c r="H14" s="70"/>
      <c r="I14" s="83"/>
      <c r="J14" s="92"/>
      <c r="K14" s="71"/>
      <c r="L14" s="70"/>
      <c r="M14" s="65"/>
    </row>
    <row r="15" spans="1:13" ht="15">
      <c r="A15" s="67"/>
      <c r="B15" s="459"/>
      <c r="C15" s="459"/>
      <c r="D15" s="459"/>
      <c r="E15" s="459"/>
      <c r="F15" s="460"/>
      <c r="G15" s="458"/>
      <c r="H15" s="70"/>
      <c r="I15" s="87"/>
      <c r="J15" s="94"/>
      <c r="K15" s="71"/>
      <c r="L15" s="70"/>
      <c r="M15" s="65"/>
    </row>
    <row r="16" spans="1:13" ht="15">
      <c r="A16" s="73"/>
      <c r="B16" s="450"/>
      <c r="C16" s="450"/>
      <c r="D16" s="450"/>
      <c r="E16" s="450"/>
      <c r="F16" s="461"/>
      <c r="G16" s="450"/>
      <c r="H16" s="66"/>
      <c r="I16" s="75"/>
      <c r="J16" s="76"/>
      <c r="K16" s="79" t="s">
        <v>1</v>
      </c>
      <c r="L16" s="78"/>
      <c r="M16" s="71"/>
    </row>
    <row r="17" spans="1:13" ht="15">
      <c r="A17" s="62"/>
      <c r="B17" s="456" t="s">
        <v>161</v>
      </c>
      <c r="C17" s="456"/>
      <c r="D17" s="456"/>
      <c r="E17" s="456"/>
      <c r="F17" s="462"/>
      <c r="G17" s="450"/>
      <c r="H17" s="66"/>
      <c r="I17" s="65"/>
      <c r="J17" s="82"/>
      <c r="K17" s="141" t="s">
        <v>1</v>
      </c>
      <c r="L17" s="95"/>
      <c r="M17" s="65"/>
    </row>
    <row r="18" spans="1:13" ht="8.25" customHeight="1">
      <c r="A18" s="67"/>
      <c r="B18" s="459"/>
      <c r="C18" s="459"/>
      <c r="D18" s="459"/>
      <c r="E18" s="459"/>
      <c r="F18" s="463"/>
      <c r="G18" s="453"/>
      <c r="H18" s="70"/>
      <c r="I18" s="65"/>
      <c r="J18" s="82"/>
      <c r="K18" s="71"/>
      <c r="L18" s="70"/>
      <c r="M18" s="65"/>
    </row>
    <row r="19" spans="1:13" ht="15">
      <c r="A19" s="73"/>
      <c r="B19" s="450"/>
      <c r="C19" s="450"/>
      <c r="D19" s="450"/>
      <c r="E19" s="454"/>
      <c r="F19" s="455"/>
      <c r="G19" s="456" t="s">
        <v>156</v>
      </c>
      <c r="H19" s="79"/>
      <c r="I19" s="154"/>
      <c r="J19" s="82"/>
      <c r="K19" s="71"/>
      <c r="L19" s="70"/>
      <c r="M19" s="65"/>
    </row>
    <row r="20" spans="1:13" ht="15">
      <c r="A20" s="62"/>
      <c r="B20" s="456" t="s">
        <v>156</v>
      </c>
      <c r="C20" s="456"/>
      <c r="D20" s="456"/>
      <c r="E20" s="456"/>
      <c r="F20" s="457"/>
      <c r="G20" s="464" t="s">
        <v>828</v>
      </c>
      <c r="H20" s="82"/>
      <c r="I20" s="153"/>
      <c r="J20" s="92"/>
      <c r="K20" s="71"/>
      <c r="L20" s="70"/>
      <c r="M20" s="65"/>
    </row>
    <row r="21" spans="1:13" ht="15">
      <c r="A21" s="67"/>
      <c r="B21" s="459"/>
      <c r="C21" s="459"/>
      <c r="D21" s="459"/>
      <c r="E21" s="459"/>
      <c r="F21" s="460"/>
      <c r="G21" s="458"/>
      <c r="H21" s="82"/>
      <c r="I21" s="87"/>
      <c r="J21" s="94"/>
      <c r="K21" s="71"/>
      <c r="L21" s="70"/>
      <c r="M21" s="65"/>
    </row>
    <row r="22" spans="1:13" ht="15">
      <c r="A22" s="89"/>
      <c r="B22" s="450"/>
      <c r="C22" s="450"/>
      <c r="D22" s="450"/>
      <c r="E22" s="450"/>
      <c r="F22" s="461"/>
      <c r="G22" s="454"/>
      <c r="H22" s="76"/>
      <c r="I22" s="448" t="s">
        <v>536</v>
      </c>
      <c r="J22" s="93"/>
      <c r="K22" s="71"/>
      <c r="L22" s="70"/>
      <c r="M22" s="65"/>
    </row>
    <row r="23" spans="1:13" ht="15">
      <c r="A23" s="62"/>
      <c r="B23" s="456" t="s">
        <v>767</v>
      </c>
      <c r="C23" s="456"/>
      <c r="D23" s="456"/>
      <c r="E23" s="456"/>
      <c r="F23" s="462"/>
      <c r="G23" s="450"/>
      <c r="H23" s="82"/>
      <c r="I23" s="65" t="s">
        <v>828</v>
      </c>
      <c r="J23" s="95"/>
      <c r="K23" s="83"/>
      <c r="L23" s="70"/>
      <c r="M23" s="65"/>
    </row>
    <row r="24" spans="1:13" ht="9" customHeight="1">
      <c r="A24" s="67"/>
      <c r="B24" s="459"/>
      <c r="C24" s="459"/>
      <c r="D24" s="459"/>
      <c r="E24" s="459"/>
      <c r="F24" s="463"/>
      <c r="G24" s="453"/>
      <c r="H24" s="82"/>
      <c r="I24" s="65"/>
      <c r="J24" s="70"/>
      <c r="K24" s="71"/>
      <c r="L24" s="70"/>
      <c r="M24" s="65"/>
    </row>
    <row r="25" spans="1:11" ht="15">
      <c r="A25" s="89"/>
      <c r="B25" s="450"/>
      <c r="C25" s="450"/>
      <c r="D25" s="450"/>
      <c r="E25" s="454"/>
      <c r="F25" s="455"/>
      <c r="G25" s="448" t="s">
        <v>536</v>
      </c>
      <c r="H25" s="152"/>
      <c r="I25" s="71"/>
      <c r="J25" s="70"/>
      <c r="K25" s="65"/>
    </row>
    <row r="26" spans="1:13" ht="15">
      <c r="A26" s="62"/>
      <c r="B26" s="448" t="s">
        <v>121</v>
      </c>
      <c r="C26" s="448"/>
      <c r="D26" s="448"/>
      <c r="E26" s="448"/>
      <c r="F26" s="465"/>
      <c r="G26" s="464" t="s">
        <v>828</v>
      </c>
      <c r="H26" s="70"/>
      <c r="J26" s="83"/>
      <c r="K26" s="71"/>
      <c r="L26" s="70"/>
      <c r="M26" s="65"/>
    </row>
    <row r="27" spans="1:13" ht="15">
      <c r="A27" s="67"/>
      <c r="B27" s="451"/>
      <c r="C27" s="451"/>
      <c r="D27" s="451"/>
      <c r="E27" s="451"/>
      <c r="F27" s="466"/>
      <c r="G27" s="458"/>
      <c r="H27" s="70"/>
      <c r="J27" s="100">
        <v>1</v>
      </c>
      <c r="K27" s="79"/>
      <c r="L27" s="276"/>
      <c r="M27" s="65"/>
    </row>
    <row r="28" spans="1:12" ht="15">
      <c r="A28" s="62">
        <v>33</v>
      </c>
      <c r="B28" s="456" t="s">
        <v>185</v>
      </c>
      <c r="C28" s="456"/>
      <c r="D28" s="456"/>
      <c r="E28" s="456"/>
      <c r="F28" s="462"/>
      <c r="G28" s="450"/>
      <c r="H28" s="70"/>
      <c r="J28" s="100">
        <v>2</v>
      </c>
      <c r="K28" s="63"/>
      <c r="L28" s="277"/>
    </row>
    <row r="29" spans="1:12" ht="12" customHeight="1">
      <c r="A29" s="67"/>
      <c r="B29" s="459"/>
      <c r="C29" s="459"/>
      <c r="D29" s="459"/>
      <c r="E29" s="459"/>
      <c r="F29" s="463"/>
      <c r="G29" s="453"/>
      <c r="H29" s="70"/>
      <c r="J29" s="100">
        <v>3</v>
      </c>
      <c r="K29" s="79"/>
      <c r="L29" s="78"/>
    </row>
    <row r="30" spans="1:12" ht="13.5" customHeight="1">
      <c r="A30" s="391" t="s">
        <v>675</v>
      </c>
      <c r="B30" s="450"/>
      <c r="C30" s="450"/>
      <c r="D30" s="450"/>
      <c r="E30" s="454"/>
      <c r="F30" s="455"/>
      <c r="G30" s="456"/>
      <c r="H30" s="78"/>
      <c r="J30" s="100">
        <v>4</v>
      </c>
      <c r="K30" s="79"/>
      <c r="L30" s="63"/>
    </row>
    <row r="31" spans="1:12" ht="15">
      <c r="A31" s="62"/>
      <c r="B31" s="456" t="s">
        <v>156</v>
      </c>
      <c r="C31" s="448"/>
      <c r="D31" s="448"/>
      <c r="E31" s="448"/>
      <c r="F31" s="465"/>
      <c r="G31" s="467"/>
      <c r="H31" s="70"/>
      <c r="J31" s="100">
        <v>5</v>
      </c>
      <c r="K31" s="63"/>
      <c r="L31" s="277"/>
    </row>
    <row r="32" spans="2:12" ht="15">
      <c r="B32" s="136"/>
      <c r="C32" s="136"/>
      <c r="D32" s="136"/>
      <c r="E32" s="136"/>
      <c r="F32" s="136"/>
      <c r="G32" s="136"/>
      <c r="J32" s="100">
        <v>6</v>
      </c>
      <c r="K32" s="79"/>
      <c r="L32" s="277"/>
    </row>
    <row r="33" spans="2:12" ht="15.75">
      <c r="B33" s="446"/>
      <c r="C33" s="446"/>
      <c r="D33" s="446"/>
      <c r="E33" s="446"/>
      <c r="F33" s="446"/>
      <c r="G33" s="446"/>
      <c r="J33" s="100">
        <v>7</v>
      </c>
      <c r="K33" s="79"/>
      <c r="L33" s="277"/>
    </row>
    <row r="34" spans="1:12" ht="15">
      <c r="A34" s="62"/>
      <c r="B34" s="456" t="s">
        <v>119</v>
      </c>
      <c r="C34" s="437"/>
      <c r="D34" s="437"/>
      <c r="E34" s="437"/>
      <c r="F34" s="442"/>
      <c r="G34" s="433"/>
      <c r="H34" s="66"/>
      <c r="I34" s="100"/>
      <c r="J34" s="100">
        <v>8</v>
      </c>
      <c r="K34" s="277"/>
      <c r="L34" s="277"/>
    </row>
    <row r="35" spans="1:8" ht="8.25" customHeight="1">
      <c r="A35" s="67"/>
      <c r="B35" s="440"/>
      <c r="C35" s="440"/>
      <c r="D35" s="440"/>
      <c r="E35" s="440"/>
      <c r="F35" s="443"/>
      <c r="G35" s="434"/>
      <c r="H35" s="70"/>
    </row>
    <row r="36" spans="1:10" ht="15">
      <c r="A36" s="73"/>
      <c r="B36" s="433"/>
      <c r="C36" s="433"/>
      <c r="D36" s="433"/>
      <c r="E36" s="435"/>
      <c r="F36" s="436"/>
      <c r="G36" s="456" t="s">
        <v>119</v>
      </c>
      <c r="H36" s="79"/>
      <c r="J36" s="100"/>
    </row>
    <row r="37" spans="1:8" ht="15">
      <c r="A37" s="62"/>
      <c r="B37" s="456" t="s">
        <v>182</v>
      </c>
      <c r="C37" s="437"/>
      <c r="D37" s="437"/>
      <c r="E37" s="437"/>
      <c r="F37" s="438"/>
      <c r="G37" s="439" t="s">
        <v>829</v>
      </c>
      <c r="H37" s="138"/>
    </row>
    <row r="38" spans="1:8" ht="7.5" customHeight="1">
      <c r="A38" s="67"/>
      <c r="B38" s="440"/>
      <c r="C38" s="440"/>
      <c r="D38" s="440"/>
      <c r="E38" s="440"/>
      <c r="F38" s="441"/>
      <c r="G38" s="439"/>
      <c r="H38" s="139"/>
    </row>
    <row r="39" spans="1:8" ht="15.75">
      <c r="A39" t="s">
        <v>676</v>
      </c>
      <c r="B39" s="446"/>
      <c r="C39" s="446"/>
      <c r="D39" s="446"/>
      <c r="E39" s="446"/>
      <c r="F39" s="446"/>
      <c r="G39" s="446"/>
      <c r="H39" s="139"/>
    </row>
    <row r="40" spans="2:10" ht="6" customHeight="1">
      <c r="B40" s="446"/>
      <c r="C40" s="446"/>
      <c r="D40" s="446"/>
      <c r="E40" s="446"/>
      <c r="F40" s="446"/>
      <c r="G40" s="446"/>
      <c r="H40" s="139"/>
      <c r="I40" s="63"/>
      <c r="J40" s="97"/>
    </row>
    <row r="41" spans="1:9" ht="15">
      <c r="A41" s="62"/>
      <c r="B41" s="456" t="s">
        <v>161</v>
      </c>
      <c r="C41" s="437"/>
      <c r="D41" s="437"/>
      <c r="E41" s="437"/>
      <c r="F41" s="442"/>
      <c r="G41" s="433"/>
      <c r="H41" s="139"/>
      <c r="I41" s="110"/>
    </row>
    <row r="42" spans="1:8" ht="9" customHeight="1">
      <c r="A42" s="67"/>
      <c r="B42" s="440"/>
      <c r="C42" s="440"/>
      <c r="D42" s="440"/>
      <c r="E42" s="440"/>
      <c r="F42" s="443"/>
      <c r="G42" s="434"/>
      <c r="H42" s="139"/>
    </row>
    <row r="43" spans="1:8" ht="15">
      <c r="A43" s="89"/>
      <c r="B43" s="433"/>
      <c r="C43" s="433"/>
      <c r="D43" s="433"/>
      <c r="E43" s="435"/>
      <c r="F43" s="436"/>
      <c r="G43" s="456" t="s">
        <v>767</v>
      </c>
      <c r="H43" s="140"/>
    </row>
    <row r="44" spans="1:11" ht="15.75">
      <c r="A44" s="62"/>
      <c r="B44" s="456" t="s">
        <v>767</v>
      </c>
      <c r="C44" s="432"/>
      <c r="D44" s="432"/>
      <c r="E44" s="432"/>
      <c r="F44" s="444"/>
      <c r="G44" s="439" t="s">
        <v>828</v>
      </c>
      <c r="K44" t="s">
        <v>45</v>
      </c>
    </row>
    <row r="45" spans="2:11" ht="15.75">
      <c r="B45" s="446"/>
      <c r="C45" s="446"/>
      <c r="D45" s="446"/>
      <c r="E45" s="446"/>
      <c r="F45" s="446"/>
      <c r="G45" s="446"/>
      <c r="K45" t="s">
        <v>46</v>
      </c>
    </row>
    <row r="46" spans="2:7" ht="9.75" customHeight="1">
      <c r="B46" s="446"/>
      <c r="C46" s="446"/>
      <c r="D46" s="446"/>
      <c r="E46" s="446"/>
      <c r="F46" s="446"/>
      <c r="G46" s="446"/>
    </row>
    <row r="47" spans="1:8" ht="15">
      <c r="A47" s="62">
        <v>33</v>
      </c>
      <c r="B47" s="456" t="s">
        <v>182</v>
      </c>
      <c r="C47" s="437"/>
      <c r="D47" s="437"/>
      <c r="E47" s="437"/>
      <c r="F47" s="442"/>
      <c r="G47" s="433"/>
      <c r="H47" s="70"/>
    </row>
    <row r="48" spans="1:8" ht="6.75" customHeight="1">
      <c r="A48" s="67"/>
      <c r="B48" s="440"/>
      <c r="C48" s="440"/>
      <c r="D48" s="440"/>
      <c r="E48" s="440"/>
      <c r="F48" s="443"/>
      <c r="G48" s="434"/>
      <c r="H48" s="70"/>
    </row>
    <row r="49" spans="1:8" ht="15">
      <c r="A49" s="391" t="s">
        <v>674</v>
      </c>
      <c r="B49" s="433"/>
      <c r="C49" s="433"/>
      <c r="D49" s="433"/>
      <c r="E49" s="435"/>
      <c r="F49" s="436"/>
      <c r="G49" s="437"/>
      <c r="H49" s="78"/>
    </row>
    <row r="50" spans="1:8" ht="15.75">
      <c r="A50" s="62"/>
      <c r="B50" s="456" t="s">
        <v>161</v>
      </c>
      <c r="C50" s="432"/>
      <c r="D50" s="432"/>
      <c r="E50" s="432"/>
      <c r="F50" s="444"/>
      <c r="G50" s="445"/>
      <c r="H50" s="70"/>
    </row>
    <row r="51" spans="2:7" ht="15.75">
      <c r="B51" s="446"/>
      <c r="C51" s="446"/>
      <c r="D51" s="446"/>
      <c r="E51" s="446"/>
      <c r="F51" s="446"/>
      <c r="G51" s="446"/>
    </row>
    <row r="52" spans="2:7" ht="15.75">
      <c r="B52" s="446"/>
      <c r="C52" s="446"/>
      <c r="D52" s="446"/>
      <c r="E52" s="446"/>
      <c r="F52" s="446"/>
      <c r="G52" s="446"/>
    </row>
  </sheetData>
  <sheetProtection/>
  <conditionalFormatting sqref="F25 H22 F19 J16 F13 H10 F7 F30 F43 F36">
    <cfRule type="expression" priority="178" dxfId="177" stopIfTrue="1">
      <formula>$L$1="CU"</formula>
    </cfRule>
  </conditionalFormatting>
  <conditionalFormatting sqref="E7 G22 E13 E19 E25 I16 G10">
    <cfRule type="expression" priority="175" dxfId="1351" stopIfTrue="1">
      <formula>AND($L$1="CU",E7="Umpire")</formula>
    </cfRule>
    <cfRule type="expression" priority="176" dxfId="1352" stopIfTrue="1">
      <formula>AND($L$1="CU",E7&lt;&gt;"Umpire",F7&lt;&gt;"")</formula>
    </cfRule>
    <cfRule type="expression" priority="177" dxfId="1353" stopIfTrue="1">
      <formula>AND($L$1="CU",E7&lt;&gt;"Umpire")</formula>
    </cfRule>
  </conditionalFormatting>
  <conditionalFormatting sqref="A8 A11 A14 A17 A20 A23 A26 A5">
    <cfRule type="expression" priority="174" dxfId="1354" stopIfTrue="1">
      <formula>AND($B5&lt;5,$C5&gt;0)</formula>
    </cfRule>
  </conditionalFormatting>
  <conditionalFormatting sqref="E5 C5 E8 C8 E11 C11 E14 C14 E17 C17 E20 C20 E23 C23 E26 C26">
    <cfRule type="expression" priority="173" dxfId="1355" stopIfTrue="1">
      <formula>AND($B5&lt;5,$C5&gt;0)</formula>
    </cfRule>
  </conditionalFormatting>
  <conditionalFormatting sqref="E6 B9:C9 E9 B12:C12 E12 B15:C15 E15 B18:C18 E18 B21:C21 E21 B24:C24 E24 B27:C27 E27 B6:C6">
    <cfRule type="expression" priority="172" dxfId="1355" stopIfTrue="1">
      <formula>AND($B5&lt;5,$C5&gt;0)</formula>
    </cfRule>
  </conditionalFormatting>
  <conditionalFormatting sqref="B5 B8 B11 B14 B17 B20 B23 B26">
    <cfRule type="cellIs" priority="170" dxfId="1356" operator="equal" stopIfTrue="1">
      <formula>"Bye"</formula>
    </cfRule>
    <cfRule type="expression" priority="171" dxfId="1355" stopIfTrue="1">
      <formula>AND($B5&lt;5,$C5&gt;0)</formula>
    </cfRule>
  </conditionalFormatting>
  <conditionalFormatting sqref="E30">
    <cfRule type="expression" priority="139" dxfId="1351" stopIfTrue="1">
      <formula>AND($L$1="CU",E30="Umpire")</formula>
    </cfRule>
    <cfRule type="expression" priority="140" dxfId="1352" stopIfTrue="1">
      <formula>AND($L$1="CU",E30&lt;&gt;"Umpire",F30&lt;&gt;"")</formula>
    </cfRule>
    <cfRule type="expression" priority="141" dxfId="1353" stopIfTrue="1">
      <formula>AND($L$1="CU",E30&lt;&gt;"Umpire")</formula>
    </cfRule>
  </conditionalFormatting>
  <conditionalFormatting sqref="A28 A31">
    <cfRule type="expression" priority="138" dxfId="1354" stopIfTrue="1">
      <formula>AND($B28&lt;5,$C28&gt;0)</formula>
    </cfRule>
  </conditionalFormatting>
  <conditionalFormatting sqref="E28 C28 E31 C31">
    <cfRule type="expression" priority="137" dxfId="1355" stopIfTrue="1">
      <formula>AND($B28&lt;5,$C28&gt;0)</formula>
    </cfRule>
  </conditionalFormatting>
  <conditionalFormatting sqref="B29:C29 E29">
    <cfRule type="expression" priority="136" dxfId="1355" stopIfTrue="1">
      <formula>AND($B28&lt;5,$C28&gt;0)</formula>
    </cfRule>
  </conditionalFormatting>
  <conditionalFormatting sqref="G35 E43">
    <cfRule type="expression" priority="130" dxfId="1351" stopIfTrue="1">
      <formula>AND($L$1="CU",E35="Umpire")</formula>
    </cfRule>
    <cfRule type="expression" priority="131" dxfId="1352" stopIfTrue="1">
      <formula>AND($L$1="CU",E35&lt;&gt;"Umpire",F35&lt;&gt;"")</formula>
    </cfRule>
    <cfRule type="expression" priority="132" dxfId="1353" stopIfTrue="1">
      <formula>AND($L$1="CU",E35&lt;&gt;"Umpire")</formula>
    </cfRule>
  </conditionalFormatting>
  <conditionalFormatting sqref="E36">
    <cfRule type="expression" priority="127" dxfId="1351" stopIfTrue="1">
      <formula>AND($L$1="CU",E36="Umpire")</formula>
    </cfRule>
    <cfRule type="expression" priority="128" dxfId="1352" stopIfTrue="1">
      <formula>AND($L$1="CU",E36&lt;&gt;"Umpire",F36&lt;&gt;"")</formula>
    </cfRule>
    <cfRule type="expression" priority="129" dxfId="1353" stopIfTrue="1">
      <formula>AND($L$1="CU",E36&lt;&gt;"Umpire")</formula>
    </cfRule>
  </conditionalFormatting>
  <conditionalFormatting sqref="A41 A44">
    <cfRule type="expression" priority="126" dxfId="1354" stopIfTrue="1">
      <formula>AND($O41&lt;5,$P41&gt;0)</formula>
    </cfRule>
  </conditionalFormatting>
  <conditionalFormatting sqref="E41 C41 E44 C44">
    <cfRule type="expression" priority="125" dxfId="1355" stopIfTrue="1">
      <formula>AND($O41&lt;5,$P41&gt;0)</formula>
    </cfRule>
  </conditionalFormatting>
  <conditionalFormatting sqref="B42:C42 E42">
    <cfRule type="expression" priority="124" dxfId="1355" stopIfTrue="1">
      <formula>AND($O41&lt;5,$P41&gt;0)</formula>
    </cfRule>
  </conditionalFormatting>
  <conditionalFormatting sqref="A34 A37">
    <cfRule type="expression" priority="206" dxfId="1354" stopIfTrue="1">
      <formula>AND(#REF!&lt;5,#REF!&gt;0)</formula>
    </cfRule>
  </conditionalFormatting>
  <conditionalFormatting sqref="E34 C34 E37 C37">
    <cfRule type="expression" priority="208" dxfId="1355" stopIfTrue="1">
      <formula>AND(#REF!&lt;5,#REF!&gt;0)</formula>
    </cfRule>
  </conditionalFormatting>
  <conditionalFormatting sqref="B35:C35 E35 B38:C38 E38">
    <cfRule type="expression" priority="212" dxfId="1355" stopIfTrue="1">
      <formula>AND(#REF!&lt;5,#REF!&gt;0)</formula>
    </cfRule>
  </conditionalFormatting>
  <conditionalFormatting sqref="H13">
    <cfRule type="expression" priority="119" dxfId="1355" stopIfTrue="1">
      <formula>AND($B13&lt;5,$C13&gt;0)</formula>
    </cfRule>
  </conditionalFormatting>
  <conditionalFormatting sqref="H19">
    <cfRule type="expression" priority="116" dxfId="1355" stopIfTrue="1">
      <formula>AND($B19&lt;5,$C19&gt;0)</formula>
    </cfRule>
  </conditionalFormatting>
  <conditionalFormatting sqref="H25">
    <cfRule type="expression" priority="113" dxfId="1355" stopIfTrue="1">
      <formula>AND($B25&lt;5,$C25&gt;0)</formula>
    </cfRule>
  </conditionalFormatting>
  <conditionalFormatting sqref="C34">
    <cfRule type="expression" priority="110" dxfId="1355" stopIfTrue="1">
      <formula>AND($B34&lt;5,$C34&gt;0)</formula>
    </cfRule>
  </conditionalFormatting>
  <conditionalFormatting sqref="H36">
    <cfRule type="expression" priority="107" dxfId="1355" stopIfTrue="1">
      <formula>AND($B36&lt;5,$C36&gt;0)</formula>
    </cfRule>
  </conditionalFormatting>
  <conditionalFormatting sqref="C41">
    <cfRule type="expression" priority="104" dxfId="1355" stopIfTrue="1">
      <formula>AND($B41&lt;5,$C41&gt;0)</formula>
    </cfRule>
  </conditionalFormatting>
  <conditionalFormatting sqref="E44 C44">
    <cfRule type="expression" priority="101" dxfId="1355" stopIfTrue="1">
      <formula>AND($B44&lt;5,$C44&gt;0)</formula>
    </cfRule>
  </conditionalFormatting>
  <conditionalFormatting sqref="K33">
    <cfRule type="cellIs" priority="93" dxfId="1356" operator="equal" stopIfTrue="1">
      <formula>"Bye"</formula>
    </cfRule>
    <cfRule type="expression" priority="94" dxfId="1355" stopIfTrue="1">
      <formula>AND($O33&lt;5,$P33&gt;0)</formula>
    </cfRule>
  </conditionalFormatting>
  <conditionalFormatting sqref="K33">
    <cfRule type="cellIs" priority="91" dxfId="1356" operator="equal" stopIfTrue="1">
      <formula>"Bye"</formula>
    </cfRule>
    <cfRule type="expression" priority="92" dxfId="1355" stopIfTrue="1">
      <formula>AND($B33&lt;5,$C33&gt;0)</formula>
    </cfRule>
  </conditionalFormatting>
  <conditionalFormatting sqref="K29">
    <cfRule type="cellIs" priority="73" dxfId="1356" operator="equal" stopIfTrue="1">
      <formula>"Bye"</formula>
    </cfRule>
    <cfRule type="expression" priority="74" dxfId="1355" stopIfTrue="1">
      <formula>AND($B29&lt;5,$C29&gt;0)</formula>
    </cfRule>
  </conditionalFormatting>
  <conditionalFormatting sqref="G30">
    <cfRule type="cellIs" priority="81" dxfId="1356" operator="equal" stopIfTrue="1">
      <formula>"Bye"</formula>
    </cfRule>
    <cfRule type="expression" priority="82" dxfId="1355" stopIfTrue="1">
      <formula>AND($B30&lt;5,$C30&gt;0)</formula>
    </cfRule>
  </conditionalFormatting>
  <conditionalFormatting sqref="G30">
    <cfRule type="cellIs" priority="79" dxfId="1356" operator="equal" stopIfTrue="1">
      <formula>"Bye"</formula>
    </cfRule>
    <cfRule type="expression" priority="80" dxfId="1355" stopIfTrue="1">
      <formula>AND($B30&lt;5,$C30&gt;0)</formula>
    </cfRule>
  </conditionalFormatting>
  <conditionalFormatting sqref="K29">
    <cfRule type="cellIs" priority="77" dxfId="1356" operator="equal" stopIfTrue="1">
      <formula>"Bye"</formula>
    </cfRule>
    <cfRule type="expression" priority="78" dxfId="1355" stopIfTrue="1">
      <formula>AND($B29&lt;5,$C29&gt;0)</formula>
    </cfRule>
  </conditionalFormatting>
  <conditionalFormatting sqref="K29">
    <cfRule type="cellIs" priority="75" dxfId="1356" operator="equal" stopIfTrue="1">
      <formula>"Bye"</formula>
    </cfRule>
    <cfRule type="expression" priority="76" dxfId="1355" stopIfTrue="1">
      <formula>AND($B29&lt;5,$C29&gt;0)</formula>
    </cfRule>
  </conditionalFormatting>
  <conditionalFormatting sqref="K29">
    <cfRule type="cellIs" priority="71" dxfId="1356" operator="equal" stopIfTrue="1">
      <formula>"Bye"</formula>
    </cfRule>
    <cfRule type="expression" priority="72" dxfId="1355" stopIfTrue="1">
      <formula>AND($B29&lt;5,$C29&gt;0)</formula>
    </cfRule>
  </conditionalFormatting>
  <conditionalFormatting sqref="L30">
    <cfRule type="expression" priority="70" dxfId="1355" stopIfTrue="1">
      <formula>AND($B30&lt;5,$C30&gt;0)</formula>
    </cfRule>
  </conditionalFormatting>
  <conditionalFormatting sqref="K30">
    <cfRule type="cellIs" priority="68" dxfId="1356" operator="equal" stopIfTrue="1">
      <formula>"Bye"</formula>
    </cfRule>
    <cfRule type="expression" priority="69" dxfId="1355" stopIfTrue="1">
      <formula>AND($B30&lt;5,$C30&gt;0)</formula>
    </cfRule>
  </conditionalFormatting>
  <conditionalFormatting sqref="K30">
    <cfRule type="cellIs" priority="66" dxfId="1356" operator="equal" stopIfTrue="1">
      <formula>"Bye"</formula>
    </cfRule>
    <cfRule type="expression" priority="67" dxfId="1355" stopIfTrue="1">
      <formula>AND($B30&lt;5,$C30&gt;0)</formula>
    </cfRule>
  </conditionalFormatting>
  <conditionalFormatting sqref="I40">
    <cfRule type="cellIs" priority="64" dxfId="1356" operator="equal" stopIfTrue="1">
      <formula>"Bye"</formula>
    </cfRule>
    <cfRule type="expression" priority="65" dxfId="1355" stopIfTrue="1">
      <formula>AND($O40&lt;5,$P40&gt;0)</formula>
    </cfRule>
  </conditionalFormatting>
  <conditionalFormatting sqref="I40">
    <cfRule type="cellIs" priority="62" dxfId="1356" operator="equal" stopIfTrue="1">
      <formula>"Bye"</formula>
    </cfRule>
    <cfRule type="expression" priority="63" dxfId="1355" stopIfTrue="1">
      <formula>AND($B40&lt;5,$C40&gt;0)</formula>
    </cfRule>
  </conditionalFormatting>
  <conditionalFormatting sqref="K31">
    <cfRule type="cellIs" priority="60" dxfId="1356" operator="equal" stopIfTrue="1">
      <formula>"Bye"</formula>
    </cfRule>
    <cfRule type="expression" priority="61" dxfId="1355" stopIfTrue="1">
      <formula>AND($O31&lt;5,$P31&gt;0)</formula>
    </cfRule>
  </conditionalFormatting>
  <conditionalFormatting sqref="K31">
    <cfRule type="cellIs" priority="58" dxfId="1356" operator="equal" stopIfTrue="1">
      <formula>"Bye"</formula>
    </cfRule>
    <cfRule type="expression" priority="59" dxfId="1355" stopIfTrue="1">
      <formula>AND($B31&lt;5,$C31&gt;0)</formula>
    </cfRule>
  </conditionalFormatting>
  <conditionalFormatting sqref="K32">
    <cfRule type="cellIs" priority="56" dxfId="1356" operator="equal" stopIfTrue="1">
      <formula>"Bye"</formula>
    </cfRule>
    <cfRule type="expression" priority="57" dxfId="1355" stopIfTrue="1">
      <formula>AND($B32&lt;5,$C32&gt;0)</formula>
    </cfRule>
  </conditionalFormatting>
  <conditionalFormatting sqref="K16">
    <cfRule type="cellIs" priority="54" dxfId="1356" operator="equal" stopIfTrue="1">
      <formula>"Bye"</formula>
    </cfRule>
    <cfRule type="expression" priority="55" dxfId="1355" stopIfTrue="1">
      <formula>AND($B16&lt;5,$C16&gt;0)</formula>
    </cfRule>
  </conditionalFormatting>
  <conditionalFormatting sqref="K27">
    <cfRule type="cellIs" priority="52" dxfId="1356" operator="equal" stopIfTrue="1">
      <formula>"Bye"</formula>
    </cfRule>
    <cfRule type="expression" priority="53" dxfId="1355" stopIfTrue="1">
      <formula>AND($B27&lt;5,$C27&gt;0)</formula>
    </cfRule>
  </conditionalFormatting>
  <conditionalFormatting sqref="K28">
    <cfRule type="cellIs" priority="50" dxfId="1356" operator="equal" stopIfTrue="1">
      <formula>"Bye"</formula>
    </cfRule>
    <cfRule type="expression" priority="51" dxfId="1355" stopIfTrue="1">
      <formula>AND($B28&lt;5,$C28&gt;0)</formula>
    </cfRule>
  </conditionalFormatting>
  <conditionalFormatting sqref="F49">
    <cfRule type="expression" priority="49" dxfId="177" stopIfTrue="1">
      <formula>$L$1="CU"</formula>
    </cfRule>
  </conditionalFormatting>
  <conditionalFormatting sqref="E49">
    <cfRule type="expression" priority="46" dxfId="1351" stopIfTrue="1">
      <formula>AND($L$1="CU",E49="Umpire")</formula>
    </cfRule>
    <cfRule type="expression" priority="47" dxfId="1352" stopIfTrue="1">
      <formula>AND($L$1="CU",E49&lt;&gt;"Umpire",F49&lt;&gt;"")</formula>
    </cfRule>
    <cfRule type="expression" priority="48" dxfId="1353" stopIfTrue="1">
      <formula>AND($L$1="CU",E49&lt;&gt;"Umpire")</formula>
    </cfRule>
  </conditionalFormatting>
  <conditionalFormatting sqref="A47 A50">
    <cfRule type="expression" priority="45" dxfId="1354" stopIfTrue="1">
      <formula>AND($B47&lt;5,$C47&gt;0)</formula>
    </cfRule>
  </conditionalFormatting>
  <conditionalFormatting sqref="E47 C47 E50 C50">
    <cfRule type="expression" priority="44" dxfId="1355" stopIfTrue="1">
      <formula>AND($B47&lt;5,$C47&gt;0)</formula>
    </cfRule>
  </conditionalFormatting>
  <conditionalFormatting sqref="B48:C48 E48">
    <cfRule type="expression" priority="43" dxfId="1355" stopIfTrue="1">
      <formula>AND($B47&lt;5,$C47&gt;0)</formula>
    </cfRule>
  </conditionalFormatting>
  <conditionalFormatting sqref="G49">
    <cfRule type="cellIs" priority="35" dxfId="1356" operator="equal" stopIfTrue="1">
      <formula>"Bye"</formula>
    </cfRule>
    <cfRule type="expression" priority="36" dxfId="1355" stopIfTrue="1">
      <formula>AND($B49&lt;5,$C49&gt;0)</formula>
    </cfRule>
  </conditionalFormatting>
  <conditionalFormatting sqref="G49">
    <cfRule type="cellIs" priority="33" dxfId="1356" operator="equal" stopIfTrue="1">
      <formula>"Bye"</formula>
    </cfRule>
    <cfRule type="expression" priority="34" dxfId="1355" stopIfTrue="1">
      <formula>AND($B49&lt;5,$C49&gt;0)</formula>
    </cfRule>
  </conditionalFormatting>
  <conditionalFormatting sqref="G13">
    <cfRule type="cellIs" priority="31" dxfId="1356" operator="equal" stopIfTrue="1">
      <formula>"Bye"</formula>
    </cfRule>
    <cfRule type="expression" priority="32" dxfId="1355" stopIfTrue="1">
      <formula>AND($B13&lt;5,$C13&gt;0)</formula>
    </cfRule>
  </conditionalFormatting>
  <conditionalFormatting sqref="B37">
    <cfRule type="cellIs" priority="29" dxfId="1356" operator="equal" stopIfTrue="1">
      <formula>"Bye"</formula>
    </cfRule>
    <cfRule type="expression" priority="30" dxfId="1355" stopIfTrue="1">
      <formula>AND($B37&lt;5,$C37&gt;0)</formula>
    </cfRule>
  </conditionalFormatting>
  <conditionalFormatting sqref="B41">
    <cfRule type="cellIs" priority="17" dxfId="1356" operator="equal" stopIfTrue="1">
      <formula>"Bye"</formula>
    </cfRule>
    <cfRule type="expression" priority="18" dxfId="1355" stopIfTrue="1">
      <formula>AND($B41&lt;5,$C41&gt;0)</formula>
    </cfRule>
  </conditionalFormatting>
  <conditionalFormatting sqref="G25">
    <cfRule type="cellIs" priority="27" dxfId="1356" operator="equal" stopIfTrue="1">
      <formula>"Bye"</formula>
    </cfRule>
    <cfRule type="expression" priority="28" dxfId="1355" stopIfTrue="1">
      <formula>AND($B25&lt;5,$C25&gt;0)</formula>
    </cfRule>
  </conditionalFormatting>
  <conditionalFormatting sqref="B44">
    <cfRule type="cellIs" priority="25" dxfId="1356" operator="equal" stopIfTrue="1">
      <formula>"Bye"</formula>
    </cfRule>
    <cfRule type="expression" priority="26" dxfId="1355" stopIfTrue="1">
      <formula>AND($B44&lt;5,$C44&gt;0)</formula>
    </cfRule>
  </conditionalFormatting>
  <conditionalFormatting sqref="G19">
    <cfRule type="cellIs" priority="23" dxfId="1356" operator="equal" stopIfTrue="1">
      <formula>"Bye"</formula>
    </cfRule>
    <cfRule type="expression" priority="24" dxfId="1355" stopIfTrue="1">
      <formula>AND($B19&lt;5,$C19&gt;0)</formula>
    </cfRule>
  </conditionalFormatting>
  <conditionalFormatting sqref="G7">
    <cfRule type="cellIs" priority="21" dxfId="1356" operator="equal" stopIfTrue="1">
      <formula>"Bye"</formula>
    </cfRule>
    <cfRule type="expression" priority="22" dxfId="1355" stopIfTrue="1">
      <formula>AND($B7&lt;5,$C7&gt;0)</formula>
    </cfRule>
  </conditionalFormatting>
  <conditionalFormatting sqref="B34">
    <cfRule type="cellIs" priority="19" dxfId="1356" operator="equal" stopIfTrue="1">
      <formula>"Bye"</formula>
    </cfRule>
    <cfRule type="expression" priority="20" dxfId="1355" stopIfTrue="1">
      <formula>AND($B34&lt;5,$C34&gt;0)</formula>
    </cfRule>
  </conditionalFormatting>
  <conditionalFormatting sqref="I22">
    <cfRule type="cellIs" priority="15" dxfId="1356" operator="equal" stopIfTrue="1">
      <formula>"Bye"</formula>
    </cfRule>
    <cfRule type="expression" priority="16" dxfId="1355" stopIfTrue="1">
      <formula>AND($B22&lt;5,$C22&gt;0)</formula>
    </cfRule>
  </conditionalFormatting>
  <conditionalFormatting sqref="B31">
    <cfRule type="cellIs" priority="13" dxfId="1356" operator="equal" stopIfTrue="1">
      <formula>"Bye"</formula>
    </cfRule>
    <cfRule type="expression" priority="14" dxfId="1355" stopIfTrue="1">
      <formula>AND($B31&lt;5,$C31&gt;0)</formula>
    </cfRule>
  </conditionalFormatting>
  <conditionalFormatting sqref="G36">
    <cfRule type="cellIs" priority="11" dxfId="1356" operator="equal" stopIfTrue="1">
      <formula>"Bye"</formula>
    </cfRule>
    <cfRule type="expression" priority="12" dxfId="1355" stopIfTrue="1">
      <formula>AND($B36&lt;5,$C36&gt;0)</formula>
    </cfRule>
  </conditionalFormatting>
  <conditionalFormatting sqref="B50">
    <cfRule type="cellIs" priority="5" dxfId="1356" operator="equal" stopIfTrue="1">
      <formula>"Bye"</formula>
    </cfRule>
    <cfRule type="expression" priority="6" dxfId="1355" stopIfTrue="1">
      <formula>AND($B50&lt;5,$C50&gt;0)</formula>
    </cfRule>
  </conditionalFormatting>
  <conditionalFormatting sqref="G43">
    <cfRule type="cellIs" priority="9" dxfId="1356" operator="equal" stopIfTrue="1">
      <formula>"Bye"</formula>
    </cfRule>
    <cfRule type="expression" priority="10" dxfId="1355" stopIfTrue="1">
      <formula>AND($B43&lt;5,$C43&gt;0)</formula>
    </cfRule>
  </conditionalFormatting>
  <conditionalFormatting sqref="B47">
    <cfRule type="cellIs" priority="7" dxfId="1356" operator="equal" stopIfTrue="1">
      <formula>"Bye"</formula>
    </cfRule>
    <cfRule type="expression" priority="8" dxfId="1355" stopIfTrue="1">
      <formula>AND($B47&lt;5,$C47&gt;0)</formula>
    </cfRule>
  </conditionalFormatting>
  <conditionalFormatting sqref="B28">
    <cfRule type="cellIs" priority="1" dxfId="1356" operator="equal" stopIfTrue="1">
      <formula>"Bye"</formula>
    </cfRule>
    <cfRule type="expression" priority="2" dxfId="1355" stopIfTrue="1">
      <formula>AND($B28&lt;5,$C28&gt;0)</formula>
    </cfRule>
  </conditionalFormatting>
  <conditionalFormatting sqref="I10">
    <cfRule type="cellIs" priority="3" dxfId="1356" operator="equal" stopIfTrue="1">
      <formula>"Bye"</formula>
    </cfRule>
    <cfRule type="expression" priority="4" dxfId="1355" stopIfTrue="1">
      <formula>AND($B10&lt;5,$C10&gt;0)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4"/>
  <sheetViews>
    <sheetView zoomScale="115" zoomScaleNormal="115" zoomScalePageLayoutView="0" workbookViewId="0" topLeftCell="A40">
      <selection activeCell="O45" sqref="O45"/>
    </sheetView>
  </sheetViews>
  <sheetFormatPr defaultColWidth="9.140625" defaultRowHeight="15"/>
  <cols>
    <col min="1" max="1" width="4.8515625" style="0" customWidth="1"/>
    <col min="2" max="2" width="5.8515625" style="0" customWidth="1"/>
    <col min="3" max="3" width="5.7109375" style="0" customWidth="1"/>
    <col min="4" max="5" width="4.7109375" style="0" customWidth="1"/>
    <col min="6" max="6" width="0.2890625" style="0" customWidth="1"/>
    <col min="10" max="10" width="5.28125" style="0" customWidth="1"/>
    <col min="11" max="11" width="7.140625" style="0" customWidth="1"/>
  </cols>
  <sheetData>
    <row r="1" spans="1:13" ht="25.5">
      <c r="A1" s="21"/>
      <c r="B1" s="21"/>
      <c r="C1" s="22"/>
      <c r="D1" s="22"/>
      <c r="E1" s="23"/>
      <c r="F1" s="24"/>
      <c r="G1" s="25" t="s">
        <v>42</v>
      </c>
      <c r="H1" s="26"/>
      <c r="I1" s="25"/>
      <c r="J1" s="26"/>
      <c r="K1" s="26"/>
      <c r="L1" s="26"/>
      <c r="M1" s="27"/>
    </row>
    <row r="2" spans="1:12" ht="15">
      <c r="A2" s="28"/>
      <c r="B2" s="28"/>
      <c r="C2" s="29"/>
      <c r="D2" s="28"/>
      <c r="E2" s="30"/>
      <c r="F2" s="31"/>
      <c r="G2" s="25" t="str">
        <f>IF(A2="Masters","MASTERS","MAIN DRAW")</f>
        <v>MAIN DRAW</v>
      </c>
      <c r="H2" s="32"/>
      <c r="I2" s="25"/>
      <c r="J2" s="32"/>
      <c r="K2" s="33"/>
      <c r="L2" s="32"/>
    </row>
    <row r="3" spans="1:12" ht="15">
      <c r="A3" s="34"/>
      <c r="B3" s="469"/>
      <c r="C3" s="470" t="s">
        <v>31</v>
      </c>
      <c r="D3" s="469"/>
      <c r="E3" s="470" t="s">
        <v>629</v>
      </c>
      <c r="F3" s="471"/>
      <c r="G3" s="472"/>
      <c r="H3" s="38"/>
      <c r="I3" s="39" t="s">
        <v>32</v>
      </c>
      <c r="J3" s="40"/>
      <c r="K3" s="41" t="s">
        <v>41</v>
      </c>
      <c r="L3" s="42"/>
    </row>
    <row r="4" spans="1:12" ht="15.75" thickBot="1">
      <c r="A4" s="43"/>
      <c r="B4" s="473"/>
      <c r="C4" s="474"/>
      <c r="D4" s="475"/>
      <c r="E4" s="473"/>
      <c r="F4" s="476"/>
      <c r="G4" s="477"/>
      <c r="H4" s="48"/>
      <c r="I4" s="49"/>
      <c r="J4" s="50"/>
      <c r="K4" s="51"/>
      <c r="L4" s="50"/>
    </row>
    <row r="5" spans="1:12" ht="15">
      <c r="A5" s="52" t="s">
        <v>33</v>
      </c>
      <c r="B5" s="478" t="s">
        <v>34</v>
      </c>
      <c r="C5" s="478" t="s">
        <v>35</v>
      </c>
      <c r="D5" s="479"/>
      <c r="E5" s="478" t="s">
        <v>36</v>
      </c>
      <c r="F5" s="480"/>
      <c r="G5" s="481" t="s">
        <v>37</v>
      </c>
      <c r="H5" s="57"/>
      <c r="I5" s="56" t="s">
        <v>38</v>
      </c>
      <c r="J5" s="57"/>
      <c r="K5" s="56" t="s">
        <v>39</v>
      </c>
      <c r="L5" s="57"/>
    </row>
    <row r="6" spans="1:13" ht="15">
      <c r="A6" s="58"/>
      <c r="B6" s="482"/>
      <c r="C6" s="482"/>
      <c r="D6" s="483"/>
      <c r="E6" s="482"/>
      <c r="F6" s="484"/>
      <c r="G6" s="485"/>
      <c r="H6" s="61"/>
      <c r="I6" s="60"/>
      <c r="J6" s="61"/>
      <c r="K6" s="60"/>
      <c r="L6" s="61"/>
      <c r="M6" s="60"/>
    </row>
    <row r="7" spans="1:13" ht="15">
      <c r="A7" s="62">
        <v>1</v>
      </c>
      <c r="B7" s="448" t="s">
        <v>150</v>
      </c>
      <c r="C7" s="448"/>
      <c r="D7" s="448"/>
      <c r="E7" s="448"/>
      <c r="F7" s="449"/>
      <c r="G7" s="450"/>
      <c r="H7" s="66"/>
      <c r="I7" s="65"/>
      <c r="J7" s="66"/>
      <c r="K7" s="65"/>
      <c r="L7" s="66"/>
      <c r="M7" s="65"/>
    </row>
    <row r="8" spans="1:13" ht="11.25" customHeight="1">
      <c r="A8" s="67"/>
      <c r="B8" s="451"/>
      <c r="C8" s="451"/>
      <c r="D8" s="451"/>
      <c r="E8" s="451"/>
      <c r="F8" s="452"/>
      <c r="G8" s="453"/>
      <c r="H8" s="70"/>
      <c r="I8" s="65"/>
      <c r="J8" s="66"/>
      <c r="K8" s="65"/>
      <c r="L8" s="66"/>
      <c r="M8" s="65"/>
    </row>
    <row r="9" spans="1:12" ht="13.5" customHeight="1">
      <c r="A9" s="73"/>
      <c r="B9" s="450"/>
      <c r="C9" s="450"/>
      <c r="D9" s="450"/>
      <c r="E9" s="454"/>
      <c r="F9" s="455"/>
      <c r="G9" s="448" t="s">
        <v>150</v>
      </c>
      <c r="H9" s="63"/>
      <c r="I9" s="70"/>
      <c r="J9" s="65"/>
      <c r="K9" s="66"/>
      <c r="L9" s="65"/>
    </row>
    <row r="10" spans="1:13" ht="15">
      <c r="A10" s="62"/>
      <c r="B10" s="456" t="s">
        <v>195</v>
      </c>
      <c r="C10" s="456"/>
      <c r="D10" s="456"/>
      <c r="E10" s="456"/>
      <c r="F10" s="457"/>
      <c r="G10" s="458" t="s">
        <v>828</v>
      </c>
      <c r="H10" s="82"/>
      <c r="I10" s="83"/>
      <c r="J10" s="72"/>
      <c r="K10" s="65"/>
      <c r="L10" s="66"/>
      <c r="M10" s="65"/>
    </row>
    <row r="11" spans="1:13" ht="15">
      <c r="A11" s="67"/>
      <c r="B11" s="459"/>
      <c r="C11" s="459"/>
      <c r="D11" s="459"/>
      <c r="E11" s="459"/>
      <c r="F11" s="460"/>
      <c r="G11" s="458"/>
      <c r="H11" s="82"/>
      <c r="I11" s="87"/>
      <c r="J11" s="88"/>
      <c r="K11" s="65"/>
      <c r="L11" s="66"/>
      <c r="M11" s="65"/>
    </row>
    <row r="12" spans="1:13" ht="15">
      <c r="A12" s="89"/>
      <c r="B12" s="450"/>
      <c r="C12" s="450"/>
      <c r="D12" s="450"/>
      <c r="E12" s="450"/>
      <c r="F12" s="461"/>
      <c r="G12" s="454"/>
      <c r="H12" s="76"/>
      <c r="I12" s="448" t="s">
        <v>150</v>
      </c>
      <c r="J12" s="78"/>
      <c r="K12" s="71"/>
      <c r="L12" s="70"/>
      <c r="M12" s="65"/>
    </row>
    <row r="13" spans="1:13" ht="15">
      <c r="A13" s="62"/>
      <c r="B13" s="456" t="s">
        <v>201</v>
      </c>
      <c r="C13" s="456"/>
      <c r="D13" s="456"/>
      <c r="E13" s="456"/>
      <c r="F13" s="462"/>
      <c r="G13" s="450"/>
      <c r="H13" s="82"/>
      <c r="I13" s="65" t="s">
        <v>829</v>
      </c>
      <c r="J13" s="82"/>
      <c r="K13" s="83"/>
      <c r="L13" s="70"/>
      <c r="M13" s="65"/>
    </row>
    <row r="14" spans="1:13" ht="15">
      <c r="A14" s="67"/>
      <c r="B14" s="459"/>
      <c r="C14" s="459"/>
      <c r="D14" s="459"/>
      <c r="E14" s="459"/>
      <c r="F14" s="463"/>
      <c r="G14" s="453"/>
      <c r="H14" s="82"/>
      <c r="I14" s="65"/>
      <c r="J14" s="82"/>
      <c r="K14" s="71"/>
      <c r="L14" s="70"/>
      <c r="M14" s="65"/>
    </row>
    <row r="15" spans="1:13" ht="10.5" customHeight="1">
      <c r="A15" s="89"/>
      <c r="B15" s="450"/>
      <c r="C15" s="450"/>
      <c r="D15" s="450"/>
      <c r="E15" s="454"/>
      <c r="F15" s="455"/>
      <c r="G15" s="456" t="s">
        <v>201</v>
      </c>
      <c r="H15" s="152"/>
      <c r="I15" s="71"/>
      <c r="J15" s="82"/>
      <c r="K15" s="71"/>
      <c r="L15" s="70"/>
      <c r="M15" s="65"/>
    </row>
    <row r="16" spans="1:13" ht="15">
      <c r="A16" s="62"/>
      <c r="B16" s="456" t="s">
        <v>179</v>
      </c>
      <c r="C16" s="456"/>
      <c r="D16" s="456"/>
      <c r="E16" s="456"/>
      <c r="F16" s="457"/>
      <c r="G16" s="458" t="s">
        <v>828</v>
      </c>
      <c r="H16" s="70"/>
      <c r="I16" s="83"/>
      <c r="J16" s="92"/>
      <c r="K16" s="71"/>
      <c r="L16" s="70"/>
      <c r="M16" s="65"/>
    </row>
    <row r="17" spans="1:13" ht="10.5" customHeight="1">
      <c r="A17" s="67"/>
      <c r="B17" s="459"/>
      <c r="C17" s="459"/>
      <c r="D17" s="459"/>
      <c r="E17" s="459"/>
      <c r="F17" s="460"/>
      <c r="G17" s="458"/>
      <c r="H17" s="70"/>
      <c r="I17" s="87"/>
      <c r="J17" s="94"/>
      <c r="K17" s="71"/>
      <c r="L17" s="70"/>
      <c r="M17" s="65"/>
    </row>
    <row r="18" spans="1:13" ht="9" customHeight="1">
      <c r="A18" s="73"/>
      <c r="B18" s="450"/>
      <c r="C18" s="450"/>
      <c r="D18" s="450"/>
      <c r="E18" s="450"/>
      <c r="F18" s="461"/>
      <c r="G18" s="450"/>
      <c r="H18" s="66"/>
      <c r="I18" s="75"/>
      <c r="J18" s="76"/>
      <c r="K18" s="79"/>
      <c r="L18" s="78"/>
      <c r="M18" s="65"/>
    </row>
    <row r="19" spans="1:13" ht="15">
      <c r="A19" s="62"/>
      <c r="B19" s="456" t="s">
        <v>768</v>
      </c>
      <c r="C19" s="456"/>
      <c r="D19" s="456"/>
      <c r="E19" s="456"/>
      <c r="F19" s="462"/>
      <c r="G19" s="450"/>
      <c r="H19" s="66"/>
      <c r="I19" s="65"/>
      <c r="J19" s="82"/>
      <c r="K19" s="141"/>
      <c r="L19" s="95"/>
      <c r="M19" s="65"/>
    </row>
    <row r="20" spans="1:13" ht="15">
      <c r="A20" s="67"/>
      <c r="B20" s="459"/>
      <c r="C20" s="459"/>
      <c r="D20" s="459"/>
      <c r="E20" s="459"/>
      <c r="F20" s="463"/>
      <c r="G20" s="453"/>
      <c r="H20" s="70"/>
      <c r="I20" s="65"/>
      <c r="J20" s="82"/>
      <c r="K20" s="71"/>
      <c r="L20" s="70"/>
      <c r="M20" s="65"/>
    </row>
    <row r="21" spans="1:13" ht="15">
      <c r="A21" s="73"/>
      <c r="B21" s="450"/>
      <c r="C21" s="450"/>
      <c r="D21" s="450"/>
      <c r="E21" s="454"/>
      <c r="F21" s="455"/>
      <c r="G21" s="456" t="s">
        <v>170</v>
      </c>
      <c r="H21" s="79"/>
      <c r="I21" s="71"/>
      <c r="J21" s="82"/>
      <c r="K21" s="71"/>
      <c r="L21" s="70"/>
      <c r="M21" s="65"/>
    </row>
    <row r="22" spans="1:13" ht="15">
      <c r="A22" s="62"/>
      <c r="B22" s="456" t="s">
        <v>170</v>
      </c>
      <c r="C22" s="456"/>
      <c r="D22" s="456"/>
      <c r="E22" s="456"/>
      <c r="F22" s="457"/>
      <c r="G22" s="458" t="s">
        <v>829</v>
      </c>
      <c r="H22" s="82"/>
      <c r="I22" s="83"/>
      <c r="J22" s="92"/>
      <c r="K22" s="71"/>
      <c r="L22" s="70"/>
      <c r="M22" s="71"/>
    </row>
    <row r="23" spans="1:13" ht="8.25" customHeight="1">
      <c r="A23" s="67"/>
      <c r="B23" s="459"/>
      <c r="C23" s="459"/>
      <c r="D23" s="459"/>
      <c r="E23" s="459"/>
      <c r="F23" s="460"/>
      <c r="G23" s="458"/>
      <c r="H23" s="82"/>
      <c r="I23" s="87"/>
      <c r="J23" s="94"/>
      <c r="K23" s="71"/>
      <c r="L23" s="70"/>
      <c r="M23" s="65"/>
    </row>
    <row r="24" spans="1:13" ht="15">
      <c r="A24" s="89"/>
      <c r="B24" s="450"/>
      <c r="C24" s="450"/>
      <c r="D24" s="450"/>
      <c r="E24" s="450"/>
      <c r="F24" s="461"/>
      <c r="G24" s="454"/>
      <c r="H24" s="76"/>
      <c r="I24" s="456" t="s">
        <v>170</v>
      </c>
      <c r="J24" s="93"/>
      <c r="K24" s="71"/>
      <c r="L24" s="70"/>
      <c r="M24" s="65"/>
    </row>
    <row r="25" spans="1:13" ht="15">
      <c r="A25" s="62"/>
      <c r="B25" s="456" t="s">
        <v>153</v>
      </c>
      <c r="C25" s="456"/>
      <c r="D25" s="456"/>
      <c r="E25" s="456"/>
      <c r="F25" s="462"/>
      <c r="G25" s="450"/>
      <c r="H25" s="82"/>
      <c r="I25" s="65" t="s">
        <v>829</v>
      </c>
      <c r="J25" s="95"/>
      <c r="K25" s="83"/>
      <c r="L25" s="70"/>
      <c r="M25" s="65"/>
    </row>
    <row r="26" spans="1:13" ht="11.25" customHeight="1">
      <c r="A26" s="67"/>
      <c r="B26" s="459"/>
      <c r="C26" s="459"/>
      <c r="D26" s="459"/>
      <c r="E26" s="459"/>
      <c r="F26" s="463"/>
      <c r="G26" s="453"/>
      <c r="H26" s="82"/>
      <c r="I26" s="65"/>
      <c r="J26" s="70"/>
      <c r="K26" s="71"/>
      <c r="L26" s="70"/>
      <c r="M26" s="65"/>
    </row>
    <row r="27" spans="1:13" ht="15">
      <c r="A27" s="89"/>
      <c r="B27" s="450"/>
      <c r="C27" s="450"/>
      <c r="D27" s="450"/>
      <c r="E27" s="454"/>
      <c r="F27" s="455"/>
      <c r="G27" s="64" t="s">
        <v>846</v>
      </c>
      <c r="H27" s="152"/>
      <c r="I27" s="71"/>
      <c r="J27" s="70"/>
      <c r="K27" s="71"/>
      <c r="L27" s="70"/>
      <c r="M27" s="65"/>
    </row>
    <row r="28" spans="1:13" ht="15">
      <c r="A28" s="62"/>
      <c r="B28" s="64" t="s">
        <v>769</v>
      </c>
      <c r="C28" s="448"/>
      <c r="D28" s="448"/>
      <c r="E28" s="448"/>
      <c r="F28" s="465"/>
      <c r="G28" s="458" t="s">
        <v>829</v>
      </c>
      <c r="H28" s="70"/>
      <c r="J28" s="83"/>
      <c r="K28" s="71"/>
      <c r="L28" s="70"/>
      <c r="M28" s="65"/>
    </row>
    <row r="29" spans="1:13" ht="15">
      <c r="A29" s="67"/>
      <c r="B29" s="451"/>
      <c r="C29" s="451"/>
      <c r="D29" s="451"/>
      <c r="E29" s="451"/>
      <c r="F29" s="466"/>
      <c r="G29" s="458"/>
      <c r="H29" s="70"/>
      <c r="J29" s="100">
        <v>1</v>
      </c>
      <c r="K29" s="79"/>
      <c r="L29" s="276"/>
      <c r="M29" s="65"/>
    </row>
    <row r="30" spans="1:13" ht="15">
      <c r="A30" s="62">
        <v>33</v>
      </c>
      <c r="B30" s="456" t="s">
        <v>201</v>
      </c>
      <c r="C30" s="456"/>
      <c r="D30" s="456"/>
      <c r="E30" s="456"/>
      <c r="F30" s="462"/>
      <c r="G30" s="450"/>
      <c r="H30" s="70"/>
      <c r="J30" s="100">
        <v>2</v>
      </c>
      <c r="K30" s="79"/>
      <c r="L30" s="97"/>
      <c r="M30" s="65"/>
    </row>
    <row r="31" spans="1:13" ht="11.25" customHeight="1">
      <c r="A31" s="67"/>
      <c r="B31" s="459"/>
      <c r="C31" s="459"/>
      <c r="D31" s="459"/>
      <c r="E31" s="459"/>
      <c r="F31" s="463"/>
      <c r="G31" s="453"/>
      <c r="H31" s="70"/>
      <c r="J31" s="100">
        <v>3</v>
      </c>
      <c r="K31" s="784"/>
      <c r="L31" s="784"/>
      <c r="M31" s="65"/>
    </row>
    <row r="32" spans="1:13" ht="15">
      <c r="A32" s="391" t="s">
        <v>675</v>
      </c>
      <c r="B32" s="450"/>
      <c r="C32" s="450"/>
      <c r="D32" s="450"/>
      <c r="E32" s="454"/>
      <c r="F32" s="455"/>
      <c r="G32" s="448"/>
      <c r="H32" s="78"/>
      <c r="J32" s="100">
        <v>4</v>
      </c>
      <c r="K32" s="550" t="s">
        <v>846</v>
      </c>
      <c r="L32" s="277"/>
      <c r="M32" s="65"/>
    </row>
    <row r="33" spans="1:13" ht="15">
      <c r="A33" s="62"/>
      <c r="B33" s="64" t="s">
        <v>846</v>
      </c>
      <c r="C33" s="448"/>
      <c r="D33" s="448"/>
      <c r="E33" s="448"/>
      <c r="F33" s="465"/>
      <c r="G33" s="467"/>
      <c r="H33" s="70"/>
      <c r="J33" s="100">
        <v>5</v>
      </c>
      <c r="K33" s="79"/>
      <c r="L33" s="277" t="s">
        <v>1</v>
      </c>
      <c r="M33" s="65"/>
    </row>
    <row r="34" spans="2:13" ht="13.5" customHeight="1">
      <c r="B34" s="136"/>
      <c r="C34" s="136"/>
      <c r="D34" s="136"/>
      <c r="E34" s="136"/>
      <c r="F34" s="136"/>
      <c r="G34" s="136"/>
      <c r="J34" s="100">
        <v>6</v>
      </c>
      <c r="K34" s="79"/>
      <c r="L34" s="97"/>
      <c r="M34" s="65"/>
    </row>
    <row r="35" spans="2:13" ht="15">
      <c r="B35" s="136"/>
      <c r="C35" s="136"/>
      <c r="D35" s="136"/>
      <c r="E35" s="136"/>
      <c r="F35" s="136"/>
      <c r="G35" s="136"/>
      <c r="J35" s="100">
        <v>7</v>
      </c>
      <c r="K35" s="63"/>
      <c r="L35" s="277"/>
      <c r="M35" s="65"/>
    </row>
    <row r="36" spans="1:13" ht="15">
      <c r="A36" s="62"/>
      <c r="B36" s="456" t="s">
        <v>195</v>
      </c>
      <c r="C36" s="456"/>
      <c r="D36" s="456"/>
      <c r="E36" s="456"/>
      <c r="F36" s="462"/>
      <c r="G36" s="450"/>
      <c r="H36" s="66"/>
      <c r="I36" s="100"/>
      <c r="J36" s="100">
        <v>8</v>
      </c>
      <c r="K36" s="277"/>
      <c r="L36" s="277"/>
      <c r="M36" s="65"/>
    </row>
    <row r="37" spans="1:8" ht="9" customHeight="1">
      <c r="A37" s="67"/>
      <c r="B37" s="459"/>
      <c r="C37" s="459"/>
      <c r="D37" s="459"/>
      <c r="E37" s="459"/>
      <c r="F37" s="463"/>
      <c r="G37" s="453"/>
      <c r="H37" s="70"/>
    </row>
    <row r="38" spans="1:11" ht="15">
      <c r="A38" s="73"/>
      <c r="B38" s="450"/>
      <c r="C38" s="450"/>
      <c r="D38" s="450"/>
      <c r="E38" s="454"/>
      <c r="F38" s="455"/>
      <c r="G38" s="456" t="s">
        <v>195</v>
      </c>
      <c r="H38" s="79"/>
      <c r="I38" s="154"/>
      <c r="J38" s="71"/>
      <c r="K38" s="100"/>
    </row>
    <row r="39" spans="1:10" ht="15">
      <c r="A39" s="62"/>
      <c r="B39" s="456" t="s">
        <v>179</v>
      </c>
      <c r="C39" s="456"/>
      <c r="D39" s="456"/>
      <c r="E39" s="456"/>
      <c r="F39" s="457"/>
      <c r="G39" s="458"/>
      <c r="H39" s="138"/>
      <c r="I39" s="7"/>
      <c r="J39" s="7"/>
    </row>
    <row r="40" spans="1:8" ht="6.75" customHeight="1">
      <c r="A40" s="67"/>
      <c r="B40" s="459"/>
      <c r="C40" s="459"/>
      <c r="D40" s="459"/>
      <c r="E40" s="459"/>
      <c r="F40" s="460"/>
      <c r="G40" s="458"/>
      <c r="H40" s="139"/>
    </row>
    <row r="41" spans="2:8" ht="15">
      <c r="B41" s="136"/>
      <c r="C41" s="136"/>
      <c r="D41" s="136"/>
      <c r="E41" s="136"/>
      <c r="F41" s="136"/>
      <c r="G41" s="136"/>
      <c r="H41" s="139"/>
    </row>
    <row r="42" spans="1:10" ht="15">
      <c r="A42" t="s">
        <v>678</v>
      </c>
      <c r="B42" s="136"/>
      <c r="C42" s="136"/>
      <c r="D42" s="136"/>
      <c r="E42" s="136"/>
      <c r="F42" s="136"/>
      <c r="G42" s="136"/>
      <c r="H42" s="139"/>
      <c r="I42" s="79"/>
      <c r="J42" s="97"/>
    </row>
    <row r="43" spans="1:9" ht="10.5" customHeight="1">
      <c r="A43" s="62"/>
      <c r="B43" s="456" t="s">
        <v>768</v>
      </c>
      <c r="C43" s="456"/>
      <c r="D43" s="456"/>
      <c r="E43" s="456"/>
      <c r="F43" s="462"/>
      <c r="G43" s="450"/>
      <c r="H43" s="139"/>
      <c r="I43" s="110"/>
    </row>
    <row r="44" spans="1:8" ht="9" customHeight="1">
      <c r="A44" s="67"/>
      <c r="B44" s="459"/>
      <c r="C44" s="459"/>
      <c r="D44" s="459"/>
      <c r="E44" s="459"/>
      <c r="F44" s="463"/>
      <c r="G44" s="453"/>
      <c r="H44" s="139"/>
    </row>
    <row r="45" spans="1:8" ht="15">
      <c r="A45" s="89"/>
      <c r="B45" s="450"/>
      <c r="C45" s="450"/>
      <c r="D45" s="450"/>
      <c r="E45" s="454"/>
      <c r="F45" s="455"/>
      <c r="G45" s="80" t="s">
        <v>768</v>
      </c>
      <c r="H45" s="152"/>
    </row>
    <row r="46" spans="1:11" ht="15">
      <c r="A46" s="62"/>
      <c r="B46" s="456" t="s">
        <v>153</v>
      </c>
      <c r="C46" s="448"/>
      <c r="D46" s="448"/>
      <c r="E46" s="448"/>
      <c r="F46" s="465"/>
      <c r="G46" s="458" t="s">
        <v>1</v>
      </c>
      <c r="K46" t="s">
        <v>45</v>
      </c>
    </row>
    <row r="47" spans="2:11" ht="15">
      <c r="B47" s="136"/>
      <c r="C47" s="136"/>
      <c r="D47" s="136"/>
      <c r="E47" s="136"/>
      <c r="F47" s="136"/>
      <c r="G47" s="136"/>
      <c r="K47" t="s">
        <v>46</v>
      </c>
    </row>
    <row r="48" spans="2:7" ht="15">
      <c r="B48" s="136"/>
      <c r="C48" s="136"/>
      <c r="D48" s="136"/>
      <c r="E48" s="136"/>
      <c r="F48" s="136"/>
      <c r="G48" s="136"/>
    </row>
    <row r="49" spans="1:8" ht="15">
      <c r="A49" s="62">
        <v>33</v>
      </c>
      <c r="B49" s="456" t="s">
        <v>179</v>
      </c>
      <c r="C49" s="456"/>
      <c r="D49" s="456"/>
      <c r="E49" s="456"/>
      <c r="F49" s="462"/>
      <c r="G49" s="450"/>
      <c r="H49" s="70"/>
    </row>
    <row r="50" spans="1:8" ht="15">
      <c r="A50" s="67"/>
      <c r="B50" s="459"/>
      <c r="C50" s="459"/>
      <c r="D50" s="459"/>
      <c r="E50" s="459"/>
      <c r="F50" s="463"/>
      <c r="G50" s="453"/>
      <c r="H50" s="70"/>
    </row>
    <row r="51" spans="1:8" ht="12.75" customHeight="1">
      <c r="A51" s="391" t="s">
        <v>677</v>
      </c>
      <c r="B51" s="450"/>
      <c r="C51" s="450"/>
      <c r="D51" s="450"/>
      <c r="E51" s="454"/>
      <c r="F51" s="455"/>
      <c r="G51" s="448"/>
      <c r="H51" s="78"/>
    </row>
    <row r="52" spans="1:8" ht="15">
      <c r="A52" s="62"/>
      <c r="B52" s="456" t="s">
        <v>153</v>
      </c>
      <c r="C52" s="448"/>
      <c r="D52" s="448"/>
      <c r="E52" s="448"/>
      <c r="F52" s="465"/>
      <c r="G52" s="467"/>
      <c r="H52" s="70"/>
    </row>
    <row r="53" spans="2:7" ht="15">
      <c r="B53" s="136"/>
      <c r="C53" s="136"/>
      <c r="D53" s="136"/>
      <c r="E53" s="136"/>
      <c r="F53" s="136"/>
      <c r="G53" s="136"/>
    </row>
    <row r="54" spans="2:7" ht="15">
      <c r="B54" s="136"/>
      <c r="C54" s="136"/>
      <c r="D54" s="136"/>
      <c r="E54" s="136"/>
      <c r="F54" s="136"/>
      <c r="G54" s="136"/>
    </row>
  </sheetData>
  <sheetProtection/>
  <mergeCells count="1">
    <mergeCell ref="K31:L31"/>
  </mergeCells>
  <conditionalFormatting sqref="F18 H30 H14 J22 F43 F40 F26:F27 H24 F21 J18 F15 H12 F9:F10 F32:F34 F45 F38">
    <cfRule type="expression" priority="348" dxfId="177" stopIfTrue="1">
      <formula>$L$1="CU"</formula>
    </cfRule>
  </conditionalFormatting>
  <conditionalFormatting sqref="E10 G30 E18 E26 E34 I22 G14">
    <cfRule type="expression" priority="345" dxfId="1351" stopIfTrue="1">
      <formula>AND($L$1="CU",E10="Umpire")</formula>
    </cfRule>
    <cfRule type="expression" priority="346" dxfId="1352" stopIfTrue="1">
      <formula>AND($L$1="CU",E10&lt;&gt;"Umpire",F10&lt;&gt;"")</formula>
    </cfRule>
    <cfRule type="expression" priority="347" dxfId="1353" stopIfTrue="1">
      <formula>AND($L$1="CU",E10&lt;&gt;"Umpire")</formula>
    </cfRule>
  </conditionalFormatting>
  <conditionalFormatting sqref="A11 A15 A19 A23 A27 A31 A35 A7">
    <cfRule type="expression" priority="344" dxfId="1354" stopIfTrue="1">
      <formula>AND($B7&lt;5,$C7&gt;0)</formula>
    </cfRule>
  </conditionalFormatting>
  <conditionalFormatting sqref="E7 C7 E11 C11 E15 C15 E19 C19 E23 C23 E27 C27 E31 C31 E35 C35">
    <cfRule type="expression" priority="343" dxfId="1355" stopIfTrue="1">
      <formula>AND($B7&lt;5,$C7&gt;0)</formula>
    </cfRule>
  </conditionalFormatting>
  <conditionalFormatting sqref="E8 B12:C12 E12 B16:C16 E16 B20:C20 E20 B24:C24 E24 B28:C28 E28 B32:C32 E32 B8:C8 C36 E36">
    <cfRule type="expression" priority="342" dxfId="1355" stopIfTrue="1">
      <formula>AND($B7&lt;5,$C7&gt;0)</formula>
    </cfRule>
  </conditionalFormatting>
  <conditionalFormatting sqref="B7 B11 B15 B19 B23 B27 B31 B35">
    <cfRule type="cellIs" priority="340" dxfId="1356" operator="equal" stopIfTrue="1">
      <formula>"Bye"</formula>
    </cfRule>
    <cfRule type="expression" priority="341" dxfId="1355" stopIfTrue="1">
      <formula>AND($B7&lt;5,$C7&gt;0)</formula>
    </cfRule>
  </conditionalFormatting>
  <conditionalFormatting sqref="G39 E43">
    <cfRule type="expression" priority="336" dxfId="1351" stopIfTrue="1">
      <formula>AND($L$1="CU",E39="Umpire")</formula>
    </cfRule>
    <cfRule type="expression" priority="337" dxfId="1352" stopIfTrue="1">
      <formula>AND($L$1="CU",E39&lt;&gt;"Umpire",F39&lt;&gt;"")</formula>
    </cfRule>
    <cfRule type="expression" priority="338" dxfId="1353" stopIfTrue="1">
      <formula>AND($L$1="CU",E39&lt;&gt;"Umpire")</formula>
    </cfRule>
  </conditionalFormatting>
  <conditionalFormatting sqref="A40 A44">
    <cfRule type="expression" priority="335" dxfId="1354" stopIfTrue="1">
      <formula>AND($B40&lt;5,$C40&gt;0)</formula>
    </cfRule>
  </conditionalFormatting>
  <conditionalFormatting sqref="E40 C40 E44 C44">
    <cfRule type="expression" priority="334" dxfId="1355" stopIfTrue="1">
      <formula>AND($B40&lt;5,$C40&gt;0)</formula>
    </cfRule>
  </conditionalFormatting>
  <conditionalFormatting sqref="B41:C41 E41 B45:C45 E45">
    <cfRule type="expression" priority="333" dxfId="1355" stopIfTrue="1">
      <formula>AND($B40&lt;5,$C40&gt;0)</formula>
    </cfRule>
  </conditionalFormatting>
  <conditionalFormatting sqref="B40 B44">
    <cfRule type="cellIs" priority="331" dxfId="1356" operator="equal" stopIfTrue="1">
      <formula>"Bye"</formula>
    </cfRule>
    <cfRule type="expression" priority="332" dxfId="1355" stopIfTrue="1">
      <formula>AND($B40&lt;5,$C40&gt;0)</formula>
    </cfRule>
  </conditionalFormatting>
  <conditionalFormatting sqref="E9 G24 E15 E21 E27 I18 G12">
    <cfRule type="expression" priority="327" dxfId="1351" stopIfTrue="1">
      <formula>AND($L$1="CU",E9="Umpire")</formula>
    </cfRule>
    <cfRule type="expression" priority="328" dxfId="1352" stopIfTrue="1">
      <formula>AND($L$1="CU",E9&lt;&gt;"Umpire",F9&lt;&gt;"")</formula>
    </cfRule>
    <cfRule type="expression" priority="329" dxfId="1353" stopIfTrue="1">
      <formula>AND($L$1="CU",E9&lt;&gt;"Umpire")</formula>
    </cfRule>
  </conditionalFormatting>
  <conditionalFormatting sqref="A10 A13 A16 A19 A22 A25 A28 A7 A38 A41">
    <cfRule type="expression" priority="326" dxfId="1354" stopIfTrue="1">
      <formula>AND($B7&lt;5,$C7&gt;0)</formula>
    </cfRule>
  </conditionalFormatting>
  <conditionalFormatting sqref="E7 C7 E10 C10 E13 C13 E16 C16 E19 C19 E22 C22 E25 C25 E28 C28 E38 C38 E41 C41">
    <cfRule type="expression" priority="325" dxfId="1355" stopIfTrue="1">
      <formula>AND($B7&lt;5,$C7&gt;0)</formula>
    </cfRule>
  </conditionalFormatting>
  <conditionalFormatting sqref="E8 B11:C11 E11 B14:C14 E14 B17:C17 E17 B20:C20 E20 B23:C23 E23 B26:C26 E26 B29:C29 E29 B8:C8 C39 E39">
    <cfRule type="expression" priority="324" dxfId="1355" stopIfTrue="1">
      <formula>AND($B7&lt;5,$C7&gt;0)</formula>
    </cfRule>
  </conditionalFormatting>
  <conditionalFormatting sqref="B7 B10 B13 B16 B19 B22 B25 B28 B38 B41">
    <cfRule type="cellIs" priority="322" dxfId="1356" operator="equal" stopIfTrue="1">
      <formula>"Bye"</formula>
    </cfRule>
    <cfRule type="expression" priority="323" dxfId="1355" stopIfTrue="1">
      <formula>AND($B7&lt;5,$C7&gt;0)</formula>
    </cfRule>
  </conditionalFormatting>
  <conditionalFormatting sqref="G32 E40">
    <cfRule type="expression" priority="319" dxfId="1351" stopIfTrue="1">
      <formula>AND($L$1="CU",E32="Umpire")</formula>
    </cfRule>
    <cfRule type="expression" priority="320" dxfId="1352" stopIfTrue="1">
      <formula>AND($L$1="CU",E32&lt;&gt;"Umpire",F32&lt;&gt;"")</formula>
    </cfRule>
    <cfRule type="expression" priority="321" dxfId="1353" stopIfTrue="1">
      <formula>AND($L$1="CU",E32&lt;&gt;"Umpire")</formula>
    </cfRule>
  </conditionalFormatting>
  <conditionalFormatting sqref="E33">
    <cfRule type="expression" priority="316" dxfId="1351" stopIfTrue="1">
      <formula>AND($L$1="CU",E33="Umpire")</formula>
    </cfRule>
    <cfRule type="expression" priority="317" dxfId="1352" stopIfTrue="1">
      <formula>AND($L$1="CU",E33&lt;&gt;"Umpire",F33&lt;&gt;"")</formula>
    </cfRule>
    <cfRule type="expression" priority="318" dxfId="1353" stopIfTrue="1">
      <formula>AND($L$1="CU",E33&lt;&gt;"Umpire")</formula>
    </cfRule>
  </conditionalFormatting>
  <conditionalFormatting sqref="A31 A34">
    <cfRule type="expression" priority="315" dxfId="1354" stopIfTrue="1">
      <formula>AND($B31&lt;5,$C31&gt;0)</formula>
    </cfRule>
  </conditionalFormatting>
  <conditionalFormatting sqref="E31 C31 E34 C34">
    <cfRule type="expression" priority="314" dxfId="1355" stopIfTrue="1">
      <formula>AND($B31&lt;5,$C31&gt;0)</formula>
    </cfRule>
  </conditionalFormatting>
  <conditionalFormatting sqref="B32:C32 E32 B35:C35 E35">
    <cfRule type="expression" priority="313" dxfId="1355" stopIfTrue="1">
      <formula>AND($B31&lt;5,$C31&gt;0)</formula>
    </cfRule>
  </conditionalFormatting>
  <conditionalFormatting sqref="B31 B34">
    <cfRule type="cellIs" priority="311" dxfId="1356" operator="equal" stopIfTrue="1">
      <formula>"Bye"</formula>
    </cfRule>
    <cfRule type="expression" priority="312" dxfId="1355" stopIfTrue="1">
      <formula>AND($B31&lt;5,$C31&gt;0)</formula>
    </cfRule>
  </conditionalFormatting>
  <conditionalFormatting sqref="E9 G24 E15 E21 E27 I18 G12">
    <cfRule type="expression" priority="307" dxfId="1351" stopIfTrue="1">
      <formula>AND($L$1="CU",E9="Umpire")</formula>
    </cfRule>
    <cfRule type="expression" priority="308" dxfId="1352" stopIfTrue="1">
      <formula>AND($L$1="CU",E9&lt;&gt;"Umpire",F9&lt;&gt;"")</formula>
    </cfRule>
    <cfRule type="expression" priority="309" dxfId="1353" stopIfTrue="1">
      <formula>AND($L$1="CU",E9&lt;&gt;"Umpire")</formula>
    </cfRule>
  </conditionalFormatting>
  <conditionalFormatting sqref="A10 A13 A16 A19 A22 A25 A28 A7">
    <cfRule type="expression" priority="306" dxfId="1354" stopIfTrue="1">
      <formula>AND($B7&lt;5,$C7&gt;0)</formula>
    </cfRule>
  </conditionalFormatting>
  <conditionalFormatting sqref="E7 C7 E10 C10 E13 C13 E16 C16 E19 C19 E22 C22 E25 C25 E28 C28">
    <cfRule type="expression" priority="305" dxfId="1355" stopIfTrue="1">
      <formula>AND($B7&lt;5,$C7&gt;0)</formula>
    </cfRule>
  </conditionalFormatting>
  <conditionalFormatting sqref="E8 B11:C11 E11 B14:C14 E14 B17:C17 E17 B20:C20 E20 B23:C23 E23 B26:C26 E26 B29:C29 E29 B8:C8">
    <cfRule type="expression" priority="304" dxfId="1355" stopIfTrue="1">
      <formula>AND($B7&lt;5,$C7&gt;0)</formula>
    </cfRule>
  </conditionalFormatting>
  <conditionalFormatting sqref="B7 B10 B13 B16 B19 B22 B25 B28">
    <cfRule type="cellIs" priority="302" dxfId="1356" operator="equal" stopIfTrue="1">
      <formula>"Bye"</formula>
    </cfRule>
    <cfRule type="expression" priority="303" dxfId="1355" stopIfTrue="1">
      <formula>AND($B7&lt;5,$C7&gt;0)</formula>
    </cfRule>
  </conditionalFormatting>
  <conditionalFormatting sqref="E32">
    <cfRule type="expression" priority="299" dxfId="1351" stopIfTrue="1">
      <formula>AND($L$1="CU",E32="Umpire")</formula>
    </cfRule>
    <cfRule type="expression" priority="300" dxfId="1352" stopIfTrue="1">
      <formula>AND($L$1="CU",E32&lt;&gt;"Umpire",F32&lt;&gt;"")</formula>
    </cfRule>
    <cfRule type="expression" priority="301" dxfId="1353" stopIfTrue="1">
      <formula>AND($L$1="CU",E32&lt;&gt;"Umpire")</formula>
    </cfRule>
  </conditionalFormatting>
  <conditionalFormatting sqref="A30 A33">
    <cfRule type="expression" priority="298" dxfId="1354" stopIfTrue="1">
      <formula>AND($B30&lt;5,$C30&gt;0)</formula>
    </cfRule>
  </conditionalFormatting>
  <conditionalFormatting sqref="E30 C30 E33 C33">
    <cfRule type="expression" priority="297" dxfId="1355" stopIfTrue="1">
      <formula>AND($B30&lt;5,$C30&gt;0)</formula>
    </cfRule>
  </conditionalFormatting>
  <conditionalFormatting sqref="B31:C31 E31">
    <cfRule type="expression" priority="296" dxfId="1355" stopIfTrue="1">
      <formula>AND($B30&lt;5,$C30&gt;0)</formula>
    </cfRule>
  </conditionalFormatting>
  <conditionalFormatting sqref="G37 E45">
    <cfRule type="expression" priority="291" dxfId="1351" stopIfTrue="1">
      <formula>AND($L$1="CU",E37="Umpire")</formula>
    </cfRule>
    <cfRule type="expression" priority="292" dxfId="1352" stopIfTrue="1">
      <formula>AND($L$1="CU",E37&lt;&gt;"Umpire",F37&lt;&gt;"")</formula>
    </cfRule>
    <cfRule type="expression" priority="293" dxfId="1353" stopIfTrue="1">
      <formula>AND($L$1="CU",E37&lt;&gt;"Umpire")</formula>
    </cfRule>
  </conditionalFormatting>
  <conditionalFormatting sqref="E38">
    <cfRule type="expression" priority="288" dxfId="1351" stopIfTrue="1">
      <formula>AND($L$1="CU",E38="Umpire")</formula>
    </cfRule>
    <cfRule type="expression" priority="289" dxfId="1352" stopIfTrue="1">
      <formula>AND($L$1="CU",E38&lt;&gt;"Umpire",F38&lt;&gt;"")</formula>
    </cfRule>
    <cfRule type="expression" priority="290" dxfId="1353" stopIfTrue="1">
      <formula>AND($L$1="CU",E38&lt;&gt;"Umpire")</formula>
    </cfRule>
  </conditionalFormatting>
  <conditionalFormatting sqref="A43 A46">
    <cfRule type="expression" priority="287" dxfId="1354" stopIfTrue="1">
      <formula>AND($O43&lt;5,$P43&gt;0)</formula>
    </cfRule>
  </conditionalFormatting>
  <conditionalFormatting sqref="E43 C43 E46 C46">
    <cfRule type="expression" priority="286" dxfId="1355" stopIfTrue="1">
      <formula>AND($O43&lt;5,$P43&gt;0)</formula>
    </cfRule>
  </conditionalFormatting>
  <conditionalFormatting sqref="B44:C44 E44">
    <cfRule type="expression" priority="285" dxfId="1355" stopIfTrue="1">
      <formula>AND($O43&lt;5,$P43&gt;0)</formula>
    </cfRule>
  </conditionalFormatting>
  <conditionalFormatting sqref="A36 A39">
    <cfRule type="expression" priority="282" dxfId="1354" stopIfTrue="1">
      <formula>AND(#REF!&lt;5,#REF!&gt;0)</formula>
    </cfRule>
  </conditionalFormatting>
  <conditionalFormatting sqref="E36 C36 E39 C39">
    <cfRule type="expression" priority="281" dxfId="1355" stopIfTrue="1">
      <formula>AND(#REF!&lt;5,#REF!&gt;0)</formula>
    </cfRule>
  </conditionalFormatting>
  <conditionalFormatting sqref="B37:C37 E37 B40:C40 E40">
    <cfRule type="expression" priority="280" dxfId="1355" stopIfTrue="1">
      <formula>AND(#REF!&lt;5,#REF!&gt;0)</formula>
    </cfRule>
  </conditionalFormatting>
  <conditionalFormatting sqref="H9">
    <cfRule type="expression" priority="277" dxfId="1355" stopIfTrue="1">
      <formula>AND($B9&lt;5,$C9&gt;0)</formula>
    </cfRule>
  </conditionalFormatting>
  <conditionalFormatting sqref="H9">
    <cfRule type="expression" priority="274" dxfId="1355" stopIfTrue="1">
      <formula>AND($B9&lt;5,$C9&gt;0)</formula>
    </cfRule>
  </conditionalFormatting>
  <conditionalFormatting sqref="H9">
    <cfRule type="expression" priority="271" dxfId="1355" stopIfTrue="1">
      <formula>AND($B9&lt;5,$C9&gt;0)</formula>
    </cfRule>
  </conditionalFormatting>
  <conditionalFormatting sqref="H15">
    <cfRule type="expression" priority="268" dxfId="1355" stopIfTrue="1">
      <formula>AND($B15&lt;5,$C15&gt;0)</formula>
    </cfRule>
  </conditionalFormatting>
  <conditionalFormatting sqref="H15">
    <cfRule type="expression" priority="265" dxfId="1355" stopIfTrue="1">
      <formula>AND($B15&lt;5,$C15&gt;0)</formula>
    </cfRule>
  </conditionalFormatting>
  <conditionalFormatting sqref="E36 C36">
    <cfRule type="expression" priority="262" dxfId="1355" stopIfTrue="1">
      <formula>AND($B36&lt;5,$C36&gt;0)</formula>
    </cfRule>
  </conditionalFormatting>
  <conditionalFormatting sqref="E36 C36">
    <cfRule type="expression" priority="259" dxfId="1355" stopIfTrue="1">
      <formula>AND($B36&lt;5,$C36&gt;0)</formula>
    </cfRule>
  </conditionalFormatting>
  <conditionalFormatting sqref="H38 J38">
    <cfRule type="expression" priority="256" dxfId="1355" stopIfTrue="1">
      <formula>AND($B37&lt;5,$C37&gt;0)</formula>
    </cfRule>
  </conditionalFormatting>
  <conditionalFormatting sqref="J38 H38">
    <cfRule type="expression" priority="255" dxfId="1355" stopIfTrue="1">
      <formula>AND($B38&lt;5,$C38&gt;0)</formula>
    </cfRule>
  </conditionalFormatting>
  <conditionalFormatting sqref="J38 H38">
    <cfRule type="expression" priority="252" dxfId="1355" stopIfTrue="1">
      <formula>AND($B38&lt;5,$C38&gt;0)</formula>
    </cfRule>
  </conditionalFormatting>
  <conditionalFormatting sqref="E43 C43">
    <cfRule type="expression" priority="249" dxfId="1355" stopIfTrue="1">
      <formula>AND($B43&lt;5,$C43&gt;0)</formula>
    </cfRule>
  </conditionalFormatting>
  <conditionalFormatting sqref="E43 C43">
    <cfRule type="expression" priority="246" dxfId="1355" stopIfTrue="1">
      <formula>AND($B43&lt;5,$C43&gt;0)</formula>
    </cfRule>
  </conditionalFormatting>
  <conditionalFormatting sqref="H21">
    <cfRule type="expression" priority="243" dxfId="1355" stopIfTrue="1">
      <formula>AND($B21&lt;5,$C21&gt;0)</formula>
    </cfRule>
  </conditionalFormatting>
  <conditionalFormatting sqref="H21">
    <cfRule type="expression" priority="240" dxfId="1355" stopIfTrue="1">
      <formula>AND($B21&lt;5,$C21&gt;0)</formula>
    </cfRule>
  </conditionalFormatting>
  <conditionalFormatting sqref="H21">
    <cfRule type="expression" priority="237" dxfId="1355" stopIfTrue="1">
      <formula>AND($B21&lt;5,$C21&gt;0)</formula>
    </cfRule>
  </conditionalFormatting>
  <conditionalFormatting sqref="H27">
    <cfRule type="expression" priority="234" dxfId="1355" stopIfTrue="1">
      <formula>AND($B27&lt;5,$C27&gt;0)</formula>
    </cfRule>
  </conditionalFormatting>
  <conditionalFormatting sqref="H27">
    <cfRule type="expression" priority="231" dxfId="1355" stopIfTrue="1">
      <formula>AND($B27&lt;5,$C27&gt;0)</formula>
    </cfRule>
  </conditionalFormatting>
  <conditionalFormatting sqref="C46 E46">
    <cfRule type="expression" priority="228" dxfId="1355" stopIfTrue="1">
      <formula>AND($B45&lt;5,$C45&gt;0)</formula>
    </cfRule>
  </conditionalFormatting>
  <conditionalFormatting sqref="E46 C46">
    <cfRule type="expression" priority="227" dxfId="1355" stopIfTrue="1">
      <formula>AND($B46&lt;5,$C46&gt;0)</formula>
    </cfRule>
  </conditionalFormatting>
  <conditionalFormatting sqref="E46 C46">
    <cfRule type="expression" priority="224" dxfId="1355" stopIfTrue="1">
      <formula>AND($B46&lt;5,$C46&gt;0)</formula>
    </cfRule>
  </conditionalFormatting>
  <conditionalFormatting sqref="H45">
    <cfRule type="expression" priority="218" dxfId="1355" stopIfTrue="1">
      <formula>AND($M45&lt;5,$N45&gt;0)</formula>
    </cfRule>
  </conditionalFormatting>
  <conditionalFormatting sqref="H45">
    <cfRule type="expression" priority="215" dxfId="1355" stopIfTrue="1">
      <formula>AND($B45&lt;5,$C45&gt;0)</formula>
    </cfRule>
  </conditionalFormatting>
  <conditionalFormatting sqref="H45">
    <cfRule type="expression" priority="212" dxfId="1355" stopIfTrue="1">
      <formula>AND($B45&lt;5,$C45&gt;0)</formula>
    </cfRule>
  </conditionalFormatting>
  <conditionalFormatting sqref="K35">
    <cfRule type="cellIs" priority="208" dxfId="1356" operator="equal" stopIfTrue="1">
      <formula>"Bye"</formula>
    </cfRule>
    <cfRule type="expression" priority="209" dxfId="1355" stopIfTrue="1">
      <formula>AND($O35&lt;5,$P35&gt;0)</formula>
    </cfRule>
  </conditionalFormatting>
  <conditionalFormatting sqref="K35">
    <cfRule type="expression" priority="207" dxfId="1355" stopIfTrue="1">
      <formula>AND($B34&lt;5,$C34&gt;0)</formula>
    </cfRule>
  </conditionalFormatting>
  <conditionalFormatting sqref="K35">
    <cfRule type="cellIs" priority="205" dxfId="1356" operator="equal" stopIfTrue="1">
      <formula>"Bye"</formula>
    </cfRule>
    <cfRule type="expression" priority="206" dxfId="1355" stopIfTrue="1">
      <formula>AND($B35&lt;5,$C35&gt;0)</formula>
    </cfRule>
  </conditionalFormatting>
  <conditionalFormatting sqref="K35">
    <cfRule type="cellIs" priority="203" dxfId="1356" operator="equal" stopIfTrue="1">
      <formula>"Bye"</formula>
    </cfRule>
    <cfRule type="expression" priority="204" dxfId="1355" stopIfTrue="1">
      <formula>AND($B35&lt;5,$C35&gt;0)</formula>
    </cfRule>
  </conditionalFormatting>
  <conditionalFormatting sqref="G32">
    <cfRule type="cellIs" priority="162" dxfId="1356" operator="equal" stopIfTrue="1">
      <formula>"Bye"</formula>
    </cfRule>
    <cfRule type="expression" priority="163" dxfId="1355" stopIfTrue="1">
      <formula>AND($B32&lt;5,$C32&gt;0)</formula>
    </cfRule>
  </conditionalFormatting>
  <conditionalFormatting sqref="G32">
    <cfRule type="cellIs" priority="160" dxfId="1356" operator="equal" stopIfTrue="1">
      <formula>"Bye"</formula>
    </cfRule>
    <cfRule type="expression" priority="161" dxfId="1355" stopIfTrue="1">
      <formula>AND($B32&lt;5,$C32&gt;0)</formula>
    </cfRule>
  </conditionalFormatting>
  <conditionalFormatting sqref="G32">
    <cfRule type="cellIs" priority="164" dxfId="1356" operator="equal" stopIfTrue="1">
      <formula>"Bye"</formula>
    </cfRule>
    <cfRule type="expression" priority="165" dxfId="1355" stopIfTrue="1">
      <formula>AND($B32&lt;5,$C32&gt;0)</formula>
    </cfRule>
  </conditionalFormatting>
  <conditionalFormatting sqref="I42">
    <cfRule type="cellIs" priority="181" dxfId="1356" operator="equal" stopIfTrue="1">
      <formula>"Bye"</formula>
    </cfRule>
    <cfRule type="expression" priority="182" dxfId="1355" stopIfTrue="1">
      <formula>AND($M42&lt;5,$N42&gt;0)</formula>
    </cfRule>
  </conditionalFormatting>
  <conditionalFormatting sqref="I42">
    <cfRule type="cellIs" priority="179" dxfId="1356" operator="equal" stopIfTrue="1">
      <formula>"Bye"</formula>
    </cfRule>
    <cfRule type="expression" priority="180" dxfId="1355" stopIfTrue="1">
      <formula>AND($B42&lt;5,$C42&gt;0)</formula>
    </cfRule>
  </conditionalFormatting>
  <conditionalFormatting sqref="I42">
    <cfRule type="cellIs" priority="177" dxfId="1356" operator="equal" stopIfTrue="1">
      <formula>"Bye"</formula>
    </cfRule>
    <cfRule type="expression" priority="178" dxfId="1355" stopIfTrue="1">
      <formula>AND($B42&lt;5,$C42&gt;0)</formula>
    </cfRule>
  </conditionalFormatting>
  <conditionalFormatting sqref="K33">
    <cfRule type="cellIs" priority="175" dxfId="1356" operator="equal" stopIfTrue="1">
      <formula>"Bye"</formula>
    </cfRule>
    <cfRule type="expression" priority="176" dxfId="1355" stopIfTrue="1">
      <formula>AND($M33&lt;5,$N33&gt;0)</formula>
    </cfRule>
  </conditionalFormatting>
  <conditionalFormatting sqref="K33">
    <cfRule type="cellIs" priority="173" dxfId="1356" operator="equal" stopIfTrue="1">
      <formula>"Bye"</formula>
    </cfRule>
    <cfRule type="expression" priority="174" dxfId="1355" stopIfTrue="1">
      <formula>AND($B33&lt;5,$C33&gt;0)</formula>
    </cfRule>
  </conditionalFormatting>
  <conditionalFormatting sqref="K33">
    <cfRule type="cellIs" priority="171" dxfId="1356" operator="equal" stopIfTrue="1">
      <formula>"Bye"</formula>
    </cfRule>
    <cfRule type="expression" priority="172" dxfId="1355" stopIfTrue="1">
      <formula>AND($B33&lt;5,$C33&gt;0)</formula>
    </cfRule>
  </conditionalFormatting>
  <conditionalFormatting sqref="K34">
    <cfRule type="expression" priority="170" dxfId="1355" stopIfTrue="1">
      <formula>AND($B33&lt;5,$C33&gt;0)</formula>
    </cfRule>
  </conditionalFormatting>
  <conditionalFormatting sqref="K34">
    <cfRule type="cellIs" priority="168" dxfId="1356" operator="equal" stopIfTrue="1">
      <formula>"Bye"</formula>
    </cfRule>
    <cfRule type="expression" priority="169" dxfId="1355" stopIfTrue="1">
      <formula>AND($B34&lt;5,$C34&gt;0)</formula>
    </cfRule>
  </conditionalFormatting>
  <conditionalFormatting sqref="K34">
    <cfRule type="cellIs" priority="166" dxfId="1356" operator="equal" stopIfTrue="1">
      <formula>"Bye"</formula>
    </cfRule>
    <cfRule type="expression" priority="167" dxfId="1355" stopIfTrue="1">
      <formula>AND($B34&lt;5,$C34&gt;0)</formula>
    </cfRule>
  </conditionalFormatting>
  <conditionalFormatting sqref="G32">
    <cfRule type="cellIs" priority="158" dxfId="1356" operator="equal" stopIfTrue="1">
      <formula>"Bye"</formula>
    </cfRule>
    <cfRule type="expression" priority="159" dxfId="1355" stopIfTrue="1">
      <formula>AND($B32&lt;5,$C32&gt;0)</formula>
    </cfRule>
  </conditionalFormatting>
  <conditionalFormatting sqref="K31">
    <cfRule type="cellIs" priority="156" dxfId="1356" operator="equal" stopIfTrue="1">
      <formula>"Bye"</formula>
    </cfRule>
    <cfRule type="expression" priority="157" dxfId="1355" stopIfTrue="1">
      <formula>AND($B31&lt;5,$C31&gt;0)</formula>
    </cfRule>
  </conditionalFormatting>
  <conditionalFormatting sqref="K31">
    <cfRule type="cellIs" priority="154" dxfId="1356" operator="equal" stopIfTrue="1">
      <formula>"Bye"</formula>
    </cfRule>
    <cfRule type="expression" priority="155" dxfId="1355" stopIfTrue="1">
      <formula>AND($B31&lt;5,$C31&gt;0)</formula>
    </cfRule>
  </conditionalFormatting>
  <conditionalFormatting sqref="K31">
    <cfRule type="cellIs" priority="152" dxfId="1356" operator="equal" stopIfTrue="1">
      <formula>"Bye"</formula>
    </cfRule>
    <cfRule type="expression" priority="153" dxfId="1355" stopIfTrue="1">
      <formula>AND($B31&lt;5,$C31&gt;0)</formula>
    </cfRule>
  </conditionalFormatting>
  <conditionalFormatting sqref="K31">
    <cfRule type="cellIs" priority="150" dxfId="1356" operator="equal" stopIfTrue="1">
      <formula>"Bye"</formula>
    </cfRule>
    <cfRule type="expression" priority="151" dxfId="1355" stopIfTrue="1">
      <formula>AND($B31&lt;5,$C31&gt;0)</formula>
    </cfRule>
  </conditionalFormatting>
  <conditionalFormatting sqref="K18">
    <cfRule type="cellIs" priority="142" dxfId="1356" operator="equal" stopIfTrue="1">
      <formula>"Bye"</formula>
    </cfRule>
    <cfRule type="expression" priority="143" dxfId="1355" stopIfTrue="1">
      <formula>AND($B18&lt;5,$C18&gt;0)</formula>
    </cfRule>
  </conditionalFormatting>
  <conditionalFormatting sqref="K18">
    <cfRule type="cellIs" priority="140" dxfId="1356" operator="equal" stopIfTrue="1">
      <formula>"Bye"</formula>
    </cfRule>
    <cfRule type="expression" priority="141" dxfId="1355" stopIfTrue="1">
      <formula>AND($B18&lt;5,$C18&gt;0)</formula>
    </cfRule>
  </conditionalFormatting>
  <conditionalFormatting sqref="K18">
    <cfRule type="cellIs" priority="138" dxfId="1356" operator="equal" stopIfTrue="1">
      <formula>"Bye"</formula>
    </cfRule>
    <cfRule type="expression" priority="139" dxfId="1355" stopIfTrue="1">
      <formula>AND($B18&lt;5,$C18&gt;0)</formula>
    </cfRule>
  </conditionalFormatting>
  <conditionalFormatting sqref="K29">
    <cfRule type="cellIs" priority="136" dxfId="1356" operator="equal" stopIfTrue="1">
      <formula>"Bye"</formula>
    </cfRule>
    <cfRule type="expression" priority="137" dxfId="1355" stopIfTrue="1">
      <formula>AND($B29&lt;5,$C29&gt;0)</formula>
    </cfRule>
  </conditionalFormatting>
  <conditionalFormatting sqref="K29">
    <cfRule type="cellIs" priority="134" dxfId="1356" operator="equal" stopIfTrue="1">
      <formula>"Bye"</formula>
    </cfRule>
    <cfRule type="expression" priority="135" dxfId="1355" stopIfTrue="1">
      <formula>AND($B29&lt;5,$C29&gt;0)</formula>
    </cfRule>
  </conditionalFormatting>
  <conditionalFormatting sqref="K29">
    <cfRule type="cellIs" priority="132" dxfId="1356" operator="equal" stopIfTrue="1">
      <formula>"Bye"</formula>
    </cfRule>
    <cfRule type="expression" priority="133" dxfId="1355" stopIfTrue="1">
      <formula>AND($B29&lt;5,$C29&gt;0)</formula>
    </cfRule>
  </conditionalFormatting>
  <conditionalFormatting sqref="K30">
    <cfRule type="cellIs" priority="130" dxfId="1356" operator="equal" stopIfTrue="1">
      <formula>"Bye"</formula>
    </cfRule>
    <cfRule type="expression" priority="131" dxfId="1355" stopIfTrue="1">
      <formula>AND($B30&lt;5,$C30&gt;0)</formula>
    </cfRule>
  </conditionalFormatting>
  <conditionalFormatting sqref="K30">
    <cfRule type="cellIs" priority="128" dxfId="1356" operator="equal" stopIfTrue="1">
      <formula>"Bye"</formula>
    </cfRule>
    <cfRule type="expression" priority="129" dxfId="1355" stopIfTrue="1">
      <formula>AND($B30&lt;5,$C30&gt;0)</formula>
    </cfRule>
  </conditionalFormatting>
  <conditionalFormatting sqref="H49 F51:F52">
    <cfRule type="expression" priority="127" dxfId="177" stopIfTrue="1">
      <formula>$L$1="CU"</formula>
    </cfRule>
  </conditionalFormatting>
  <conditionalFormatting sqref="G49">
    <cfRule type="expression" priority="124" dxfId="1351" stopIfTrue="1">
      <formula>AND($L$1="CU",G49="Umpire")</formula>
    </cfRule>
    <cfRule type="expression" priority="125" dxfId="1352" stopIfTrue="1">
      <formula>AND($L$1="CU",G49&lt;&gt;"Umpire",H49&lt;&gt;"")</formula>
    </cfRule>
    <cfRule type="expression" priority="126" dxfId="1353" stopIfTrue="1">
      <formula>AND($L$1="CU",G49&lt;&gt;"Umpire")</formula>
    </cfRule>
  </conditionalFormatting>
  <conditionalFormatting sqref="A50">
    <cfRule type="expression" priority="123" dxfId="1354" stopIfTrue="1">
      <formula>AND($B50&lt;5,$C50&gt;0)</formula>
    </cfRule>
  </conditionalFormatting>
  <conditionalFormatting sqref="E50 C50">
    <cfRule type="expression" priority="122" dxfId="1355" stopIfTrue="1">
      <formula>AND($B50&lt;5,$C50&gt;0)</formula>
    </cfRule>
  </conditionalFormatting>
  <conditionalFormatting sqref="B51:C51 E51">
    <cfRule type="expression" priority="121" dxfId="1355" stopIfTrue="1">
      <formula>AND($B50&lt;5,$C50&gt;0)</formula>
    </cfRule>
  </conditionalFormatting>
  <conditionalFormatting sqref="B50">
    <cfRule type="cellIs" priority="119" dxfId="1356" operator="equal" stopIfTrue="1">
      <formula>"Bye"</formula>
    </cfRule>
    <cfRule type="expression" priority="120" dxfId="1355" stopIfTrue="1">
      <formula>AND($B50&lt;5,$C50&gt;0)</formula>
    </cfRule>
  </conditionalFormatting>
  <conditionalFormatting sqref="G51">
    <cfRule type="expression" priority="116" dxfId="1351" stopIfTrue="1">
      <formula>AND($L$1="CU",G51="Umpire")</formula>
    </cfRule>
    <cfRule type="expression" priority="117" dxfId="1352" stopIfTrue="1">
      <formula>AND($L$1="CU",G51&lt;&gt;"Umpire",H51&lt;&gt;"")</formula>
    </cfRule>
    <cfRule type="expression" priority="118" dxfId="1353" stopIfTrue="1">
      <formula>AND($L$1="CU",G51&lt;&gt;"Umpire")</formula>
    </cfRule>
  </conditionalFormatting>
  <conditionalFormatting sqref="E52">
    <cfRule type="expression" priority="113" dxfId="1351" stopIfTrue="1">
      <formula>AND($L$1="CU",E52="Umpire")</formula>
    </cfRule>
    <cfRule type="expression" priority="114" dxfId="1352" stopIfTrue="1">
      <formula>AND($L$1="CU",E52&lt;&gt;"Umpire",F52&lt;&gt;"")</formula>
    </cfRule>
    <cfRule type="expression" priority="115" dxfId="1353" stopIfTrue="1">
      <formula>AND($L$1="CU",E52&lt;&gt;"Umpire")</formula>
    </cfRule>
  </conditionalFormatting>
  <conditionalFormatting sqref="A50">
    <cfRule type="expression" priority="112" dxfId="1354" stopIfTrue="1">
      <formula>AND($B50&lt;5,$C50&gt;0)</formula>
    </cfRule>
  </conditionalFormatting>
  <conditionalFormatting sqref="E50 C50">
    <cfRule type="expression" priority="111" dxfId="1355" stopIfTrue="1">
      <formula>AND($B50&lt;5,$C50&gt;0)</formula>
    </cfRule>
  </conditionalFormatting>
  <conditionalFormatting sqref="B51:C51 E51">
    <cfRule type="expression" priority="110" dxfId="1355" stopIfTrue="1">
      <formula>AND($B50&lt;5,$C50&gt;0)</formula>
    </cfRule>
  </conditionalFormatting>
  <conditionalFormatting sqref="B50">
    <cfRule type="cellIs" priority="108" dxfId="1356" operator="equal" stopIfTrue="1">
      <formula>"Bye"</formula>
    </cfRule>
    <cfRule type="expression" priority="109" dxfId="1355" stopIfTrue="1">
      <formula>AND($B50&lt;5,$C50&gt;0)</formula>
    </cfRule>
  </conditionalFormatting>
  <conditionalFormatting sqref="E51">
    <cfRule type="expression" priority="105" dxfId="1351" stopIfTrue="1">
      <formula>AND($L$1="CU",E51="Umpire")</formula>
    </cfRule>
    <cfRule type="expression" priority="106" dxfId="1352" stopIfTrue="1">
      <formula>AND($L$1="CU",E51&lt;&gt;"Umpire",F51&lt;&gt;"")</formula>
    </cfRule>
    <cfRule type="expression" priority="107" dxfId="1353" stopIfTrue="1">
      <formula>AND($L$1="CU",E51&lt;&gt;"Umpire")</formula>
    </cfRule>
  </conditionalFormatting>
  <conditionalFormatting sqref="A49 A52">
    <cfRule type="expression" priority="104" dxfId="1354" stopIfTrue="1">
      <formula>AND($B49&lt;5,$C49&gt;0)</formula>
    </cfRule>
  </conditionalFormatting>
  <conditionalFormatting sqref="E49 C49 E52 C52">
    <cfRule type="expression" priority="103" dxfId="1355" stopIfTrue="1">
      <formula>AND($B49&lt;5,$C49&gt;0)</formula>
    </cfRule>
  </conditionalFormatting>
  <conditionalFormatting sqref="B50:C50 E50">
    <cfRule type="expression" priority="102" dxfId="1355" stopIfTrue="1">
      <formula>AND($B49&lt;5,$C49&gt;0)</formula>
    </cfRule>
  </conditionalFormatting>
  <conditionalFormatting sqref="G51">
    <cfRule type="cellIs" priority="88" dxfId="1356" operator="equal" stopIfTrue="1">
      <formula>"Bye"</formula>
    </cfRule>
    <cfRule type="expression" priority="89" dxfId="1355" stopIfTrue="1">
      <formula>AND($B51&lt;5,$C51&gt;0)</formula>
    </cfRule>
  </conditionalFormatting>
  <conditionalFormatting sqref="G51">
    <cfRule type="cellIs" priority="86" dxfId="1356" operator="equal" stopIfTrue="1">
      <formula>"Bye"</formula>
    </cfRule>
    <cfRule type="expression" priority="87" dxfId="1355" stopIfTrue="1">
      <formula>AND($B51&lt;5,$C51&gt;0)</formula>
    </cfRule>
  </conditionalFormatting>
  <conditionalFormatting sqref="G51">
    <cfRule type="cellIs" priority="84" dxfId="1356" operator="equal" stopIfTrue="1">
      <formula>"Bye"</formula>
    </cfRule>
    <cfRule type="expression" priority="85" dxfId="1355" stopIfTrue="1">
      <formula>AND($B51&lt;5,$C51&gt;0)</formula>
    </cfRule>
  </conditionalFormatting>
  <conditionalFormatting sqref="G51">
    <cfRule type="cellIs" priority="82" dxfId="1356" operator="equal" stopIfTrue="1">
      <formula>"Bye"</formula>
    </cfRule>
    <cfRule type="expression" priority="83" dxfId="1355" stopIfTrue="1">
      <formula>AND($B51&lt;5,$C51&gt;0)</formula>
    </cfRule>
  </conditionalFormatting>
  <conditionalFormatting sqref="G21">
    <cfRule type="cellIs" priority="80" dxfId="1356" operator="equal" stopIfTrue="1">
      <formula>"Bye"</formula>
    </cfRule>
    <cfRule type="expression" priority="81" dxfId="1355" stopIfTrue="1">
      <formula>AND($B21&lt;5,$C21&gt;0)</formula>
    </cfRule>
  </conditionalFormatting>
  <conditionalFormatting sqref="G21">
    <cfRule type="cellIs" priority="78" dxfId="1356" operator="equal" stopIfTrue="1">
      <formula>"Bye"</formula>
    </cfRule>
    <cfRule type="expression" priority="79" dxfId="1355" stopIfTrue="1">
      <formula>AND($B21&lt;5,$C21&gt;0)</formula>
    </cfRule>
  </conditionalFormatting>
  <conditionalFormatting sqref="B43">
    <cfRule type="cellIs" priority="76" dxfId="1356" operator="equal" stopIfTrue="1">
      <formula>"Bye"</formula>
    </cfRule>
    <cfRule type="expression" priority="77" dxfId="1355" stopIfTrue="1">
      <formula>AND($B43&lt;5,$C43&gt;0)</formula>
    </cfRule>
  </conditionalFormatting>
  <conditionalFormatting sqref="B43">
    <cfRule type="cellIs" priority="74" dxfId="1356" operator="equal" stopIfTrue="1">
      <formula>"Bye"</formula>
    </cfRule>
    <cfRule type="expression" priority="75" dxfId="1355" stopIfTrue="1">
      <formula>AND($B43&lt;5,$C43&gt;0)</formula>
    </cfRule>
  </conditionalFormatting>
  <conditionalFormatting sqref="B43">
    <cfRule type="cellIs" priority="72" dxfId="1356" operator="equal" stopIfTrue="1">
      <formula>"Bye"</formula>
    </cfRule>
    <cfRule type="expression" priority="73" dxfId="1355" stopIfTrue="1">
      <formula>AND($B43&lt;5,$C43&gt;0)</formula>
    </cfRule>
  </conditionalFormatting>
  <conditionalFormatting sqref="G27">
    <cfRule type="expression" priority="71" dxfId="1355" stopIfTrue="1">
      <formula>AND($B26&lt;5,$C26&gt;0)</formula>
    </cfRule>
  </conditionalFormatting>
  <conditionalFormatting sqref="G27">
    <cfRule type="cellIs" priority="69" dxfId="1356" operator="equal" stopIfTrue="1">
      <formula>"Bye"</formula>
    </cfRule>
    <cfRule type="expression" priority="70" dxfId="1355" stopIfTrue="1">
      <formula>AND($B27&lt;5,$C27&gt;0)</formula>
    </cfRule>
  </conditionalFormatting>
  <conditionalFormatting sqref="G27">
    <cfRule type="cellIs" priority="67" dxfId="1356" operator="equal" stopIfTrue="1">
      <formula>"Bye"</formula>
    </cfRule>
    <cfRule type="expression" priority="68" dxfId="1355" stopIfTrue="1">
      <formula>AND($B27&lt;5,$C27&gt;0)</formula>
    </cfRule>
  </conditionalFormatting>
  <conditionalFormatting sqref="B36">
    <cfRule type="cellIs" priority="53" dxfId="1356" operator="equal" stopIfTrue="1">
      <formula>"Bye"</formula>
    </cfRule>
    <cfRule type="expression" priority="54" dxfId="1355" stopIfTrue="1">
      <formula>AND($B36&lt;5,$C36&gt;0)</formula>
    </cfRule>
  </conditionalFormatting>
  <conditionalFormatting sqref="B46">
    <cfRule type="cellIs" priority="65" dxfId="1356" operator="equal" stopIfTrue="1">
      <formula>"Bye"</formula>
    </cfRule>
    <cfRule type="expression" priority="66" dxfId="1355" stopIfTrue="1">
      <formula>AND($B46&lt;5,$C46&gt;0)</formula>
    </cfRule>
  </conditionalFormatting>
  <conditionalFormatting sqref="B46">
    <cfRule type="cellIs" priority="63" dxfId="1356" operator="equal" stopIfTrue="1">
      <formula>"Bye"</formula>
    </cfRule>
    <cfRule type="expression" priority="64" dxfId="1355" stopIfTrue="1">
      <formula>AND($B46&lt;5,$C46&gt;0)</formula>
    </cfRule>
  </conditionalFormatting>
  <conditionalFormatting sqref="G9">
    <cfRule type="cellIs" priority="61" dxfId="1356" operator="equal" stopIfTrue="1">
      <formula>"Bye"</formula>
    </cfRule>
    <cfRule type="expression" priority="62" dxfId="1355" stopIfTrue="1">
      <formula>AND($B9&lt;5,$C9&gt;0)</formula>
    </cfRule>
  </conditionalFormatting>
  <conditionalFormatting sqref="G9">
    <cfRule type="cellIs" priority="59" dxfId="1356" operator="equal" stopIfTrue="1">
      <formula>"Bye"</formula>
    </cfRule>
    <cfRule type="expression" priority="60" dxfId="1355" stopIfTrue="1">
      <formula>AND($B9&lt;5,$C9&gt;0)</formula>
    </cfRule>
  </conditionalFormatting>
  <conditionalFormatting sqref="G9">
    <cfRule type="cellIs" priority="57" dxfId="1356" operator="equal" stopIfTrue="1">
      <formula>"Bye"</formula>
    </cfRule>
    <cfRule type="expression" priority="58" dxfId="1355" stopIfTrue="1">
      <formula>AND($B9&lt;5,$C9&gt;0)</formula>
    </cfRule>
  </conditionalFormatting>
  <conditionalFormatting sqref="B36">
    <cfRule type="cellIs" priority="55" dxfId="1356" operator="equal" stopIfTrue="1">
      <formula>"Bye"</formula>
    </cfRule>
    <cfRule type="expression" priority="56" dxfId="1355" stopIfTrue="1">
      <formula>AND($B36&lt;5,$C36&gt;0)</formula>
    </cfRule>
  </conditionalFormatting>
  <conditionalFormatting sqref="G15">
    <cfRule type="cellIs" priority="51" dxfId="1356" operator="equal" stopIfTrue="1">
      <formula>"Bye"</formula>
    </cfRule>
    <cfRule type="expression" priority="52" dxfId="1355" stopIfTrue="1">
      <formula>AND($B15&lt;5,$C15&gt;0)</formula>
    </cfRule>
  </conditionalFormatting>
  <conditionalFormatting sqref="G15">
    <cfRule type="cellIs" priority="49" dxfId="1356" operator="equal" stopIfTrue="1">
      <formula>"Bye"</formula>
    </cfRule>
    <cfRule type="expression" priority="50" dxfId="1355" stopIfTrue="1">
      <formula>AND($B15&lt;5,$C15&gt;0)</formula>
    </cfRule>
  </conditionalFormatting>
  <conditionalFormatting sqref="B39">
    <cfRule type="expression" priority="48" dxfId="1355" stopIfTrue="1">
      <formula>AND($B38&lt;5,$C38&gt;0)</formula>
    </cfRule>
  </conditionalFormatting>
  <conditionalFormatting sqref="B39">
    <cfRule type="cellIs" priority="46" dxfId="1356" operator="equal" stopIfTrue="1">
      <formula>"Bye"</formula>
    </cfRule>
    <cfRule type="expression" priority="47" dxfId="1355" stopIfTrue="1">
      <formula>AND($B39&lt;5,$C39&gt;0)</formula>
    </cfRule>
  </conditionalFormatting>
  <conditionalFormatting sqref="B39">
    <cfRule type="cellIs" priority="44" dxfId="1356" operator="equal" stopIfTrue="1">
      <formula>"Bye"</formula>
    </cfRule>
    <cfRule type="expression" priority="45" dxfId="1355" stopIfTrue="1">
      <formula>AND($B39&lt;5,$C39&gt;0)</formula>
    </cfRule>
  </conditionalFormatting>
  <conditionalFormatting sqref="B33">
    <cfRule type="expression" priority="43" dxfId="1355" stopIfTrue="1">
      <formula>AND($B32&lt;5,$C32&gt;0)</formula>
    </cfRule>
  </conditionalFormatting>
  <conditionalFormatting sqref="B33">
    <cfRule type="cellIs" priority="41" dxfId="1356" operator="equal" stopIfTrue="1">
      <formula>"Bye"</formula>
    </cfRule>
    <cfRule type="expression" priority="42" dxfId="1355" stopIfTrue="1">
      <formula>AND($B33&lt;5,$C33&gt;0)</formula>
    </cfRule>
  </conditionalFormatting>
  <conditionalFormatting sqref="B33">
    <cfRule type="cellIs" priority="39" dxfId="1356" operator="equal" stopIfTrue="1">
      <formula>"Bye"</formula>
    </cfRule>
    <cfRule type="expression" priority="40" dxfId="1355" stopIfTrue="1">
      <formula>AND($B33&lt;5,$C33&gt;0)</formula>
    </cfRule>
  </conditionalFormatting>
  <conditionalFormatting sqref="K32">
    <cfRule type="expression" priority="38" dxfId="1355" stopIfTrue="1">
      <formula>AND($B31&lt;5,$C31&gt;0)</formula>
    </cfRule>
  </conditionalFormatting>
  <conditionalFormatting sqref="K32">
    <cfRule type="cellIs" priority="36" dxfId="1356" operator="equal" stopIfTrue="1">
      <formula>"Bye"</formula>
    </cfRule>
    <cfRule type="expression" priority="37" dxfId="1355" stopIfTrue="1">
      <formula>AND($B32&lt;5,$C32&gt;0)</formula>
    </cfRule>
  </conditionalFormatting>
  <conditionalFormatting sqref="K32">
    <cfRule type="cellIs" priority="34" dxfId="1356" operator="equal" stopIfTrue="1">
      <formula>"Bye"</formula>
    </cfRule>
    <cfRule type="expression" priority="35" dxfId="1355" stopIfTrue="1">
      <formula>AND($B32&lt;5,$C32&gt;0)</formula>
    </cfRule>
  </conditionalFormatting>
  <conditionalFormatting sqref="I24">
    <cfRule type="cellIs" priority="30" dxfId="1356" operator="equal" stopIfTrue="1">
      <formula>"Bye"</formula>
    </cfRule>
    <cfRule type="expression" priority="31" dxfId="1355" stopIfTrue="1">
      <formula>AND($B24&lt;5,$C24&gt;0)</formula>
    </cfRule>
  </conditionalFormatting>
  <conditionalFormatting sqref="I24">
    <cfRule type="cellIs" priority="32" dxfId="1356" operator="equal" stopIfTrue="1">
      <formula>"Bye"</formula>
    </cfRule>
    <cfRule type="expression" priority="33" dxfId="1355" stopIfTrue="1">
      <formula>AND($B24&lt;5,$C24&gt;0)</formula>
    </cfRule>
  </conditionalFormatting>
  <conditionalFormatting sqref="I12">
    <cfRule type="cellIs" priority="28" dxfId="1356" operator="equal" stopIfTrue="1">
      <formula>"Bye"</formula>
    </cfRule>
    <cfRule type="expression" priority="29" dxfId="1355" stopIfTrue="1">
      <formula>AND($B12&lt;5,$C12&gt;0)</formula>
    </cfRule>
  </conditionalFormatting>
  <conditionalFormatting sqref="I12">
    <cfRule type="cellIs" priority="26" dxfId="1356" operator="equal" stopIfTrue="1">
      <formula>"Bye"</formula>
    </cfRule>
    <cfRule type="expression" priority="27" dxfId="1355" stopIfTrue="1">
      <formula>AND($B12&lt;5,$C12&gt;0)</formula>
    </cfRule>
  </conditionalFormatting>
  <conditionalFormatting sqref="I12">
    <cfRule type="cellIs" priority="24" dxfId="1356" operator="equal" stopIfTrue="1">
      <formula>"Bye"</formula>
    </cfRule>
    <cfRule type="expression" priority="25" dxfId="1355" stopIfTrue="1">
      <formula>AND($B12&lt;5,$C12&gt;0)</formula>
    </cfRule>
  </conditionalFormatting>
  <conditionalFormatting sqref="B30">
    <cfRule type="cellIs" priority="22" dxfId="1356" operator="equal" stopIfTrue="1">
      <formula>"Bye"</formula>
    </cfRule>
    <cfRule type="expression" priority="23" dxfId="1355" stopIfTrue="1">
      <formula>AND($B30&lt;5,$C30&gt;0)</formula>
    </cfRule>
  </conditionalFormatting>
  <conditionalFormatting sqref="B30">
    <cfRule type="cellIs" priority="20" dxfId="1356" operator="equal" stopIfTrue="1">
      <formula>"Bye"</formula>
    </cfRule>
    <cfRule type="expression" priority="21" dxfId="1355" stopIfTrue="1">
      <formula>AND($B30&lt;5,$C30&gt;0)</formula>
    </cfRule>
  </conditionalFormatting>
  <conditionalFormatting sqref="G38">
    <cfRule type="cellIs" priority="16" dxfId="1356" operator="equal" stopIfTrue="1">
      <formula>"Bye"</formula>
    </cfRule>
    <cfRule type="expression" priority="17" dxfId="1355" stopIfTrue="1">
      <formula>AND($B38&lt;5,$C38&gt;0)</formula>
    </cfRule>
  </conditionalFormatting>
  <conditionalFormatting sqref="G38">
    <cfRule type="cellIs" priority="18" dxfId="1356" operator="equal" stopIfTrue="1">
      <formula>"Bye"</formula>
    </cfRule>
    <cfRule type="expression" priority="19" dxfId="1355" stopIfTrue="1">
      <formula>AND($B38&lt;5,$C38&gt;0)</formula>
    </cfRule>
  </conditionalFormatting>
  <conditionalFormatting sqref="B49">
    <cfRule type="expression" priority="15" dxfId="1355" stopIfTrue="1">
      <formula>AND($B48&lt;5,$C48&gt;0)</formula>
    </cfRule>
  </conditionalFormatting>
  <conditionalFormatting sqref="B49">
    <cfRule type="cellIs" priority="13" dxfId="1356" operator="equal" stopIfTrue="1">
      <formula>"Bye"</formula>
    </cfRule>
    <cfRule type="expression" priority="14" dxfId="1355" stopIfTrue="1">
      <formula>AND($B49&lt;5,$C49&gt;0)</formula>
    </cfRule>
  </conditionalFormatting>
  <conditionalFormatting sqref="B49">
    <cfRule type="cellIs" priority="11" dxfId="1356" operator="equal" stopIfTrue="1">
      <formula>"Bye"</formula>
    </cfRule>
    <cfRule type="expression" priority="12" dxfId="1355" stopIfTrue="1">
      <formula>AND($B49&lt;5,$C49&gt;0)</formula>
    </cfRule>
  </conditionalFormatting>
  <conditionalFormatting sqref="B52">
    <cfRule type="cellIs" priority="9" dxfId="1356" operator="equal" stopIfTrue="1">
      <formula>"Bye"</formula>
    </cfRule>
    <cfRule type="expression" priority="10" dxfId="1355" stopIfTrue="1">
      <formula>AND($B52&lt;5,$C52&gt;0)</formula>
    </cfRule>
  </conditionalFormatting>
  <conditionalFormatting sqref="B52">
    <cfRule type="cellIs" priority="7" dxfId="1356" operator="equal" stopIfTrue="1">
      <formula>"Bye"</formula>
    </cfRule>
    <cfRule type="expression" priority="8" dxfId="1355" stopIfTrue="1">
      <formula>AND($B52&lt;5,$C52&gt;0)</formula>
    </cfRule>
  </conditionalFormatting>
  <conditionalFormatting sqref="G45">
    <cfRule type="cellIs" priority="5" dxfId="1356" operator="equal" stopIfTrue="1">
      <formula>"Bye"</formula>
    </cfRule>
    <cfRule type="expression" priority="6" dxfId="1355" stopIfTrue="1">
      <formula>AND($B45&lt;5,$C45&gt;0)</formula>
    </cfRule>
  </conditionalFormatting>
  <conditionalFormatting sqref="G45">
    <cfRule type="cellIs" priority="3" dxfId="1356" operator="equal" stopIfTrue="1">
      <formula>"Bye"</formula>
    </cfRule>
    <cfRule type="expression" priority="4" dxfId="1355" stopIfTrue="1">
      <formula>AND($B45&lt;5,$C45&gt;0)</formula>
    </cfRule>
  </conditionalFormatting>
  <conditionalFormatting sqref="G45">
    <cfRule type="cellIs" priority="1" dxfId="1356" operator="equal" stopIfTrue="1">
      <formula>"Bye"</formula>
    </cfRule>
    <cfRule type="expression" priority="2" dxfId="1355" stopIfTrue="1">
      <formula>AND($B45&lt;5,$C45&gt;0)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3"/>
  <sheetViews>
    <sheetView zoomScalePageLayoutView="0" workbookViewId="0" topLeftCell="A7">
      <selection activeCell="E16" sqref="E16"/>
    </sheetView>
  </sheetViews>
  <sheetFormatPr defaultColWidth="9.140625" defaultRowHeight="15"/>
  <cols>
    <col min="1" max="1" width="3.140625" style="0" customWidth="1"/>
    <col min="2" max="2" width="25.57421875" style="0" customWidth="1"/>
    <col min="3" max="4" width="12.7109375" style="0" customWidth="1"/>
    <col min="5" max="5" width="11.8515625" style="0" customWidth="1"/>
    <col min="6" max="6" width="13.421875" style="0" customWidth="1"/>
    <col min="7" max="7" width="7.57421875" style="0" customWidth="1"/>
    <col min="8" max="8" width="8.140625" style="0" customWidth="1"/>
    <col min="9" max="9" width="6.7109375" style="0" customWidth="1"/>
    <col min="10" max="11" width="6.421875" style="0" customWidth="1"/>
    <col min="12" max="12" width="9.7109375" style="0" customWidth="1"/>
    <col min="13" max="13" width="6.7109375" style="0" customWidth="1"/>
    <col min="14" max="14" width="12.28125" style="0" customWidth="1"/>
  </cols>
  <sheetData>
    <row r="2" spans="2:6" ht="25.5" customHeight="1">
      <c r="B2" s="564" t="s">
        <v>477</v>
      </c>
      <c r="C2" s="565"/>
      <c r="D2" s="565"/>
      <c r="E2" s="565"/>
      <c r="F2" s="565"/>
    </row>
    <row r="4" spans="1:7" ht="21" customHeight="1">
      <c r="A4" s="282"/>
      <c r="B4" s="334" t="s">
        <v>468</v>
      </c>
      <c r="C4" s="330"/>
      <c r="D4" s="327" t="s">
        <v>621</v>
      </c>
      <c r="E4" s="327" t="s">
        <v>728</v>
      </c>
      <c r="F4" s="327" t="s">
        <v>803</v>
      </c>
      <c r="G4" s="283"/>
    </row>
    <row r="5" spans="1:14" ht="21.75" customHeight="1">
      <c r="A5" s="282"/>
      <c r="B5" s="335" t="s">
        <v>469</v>
      </c>
      <c r="C5" s="329" t="s">
        <v>729</v>
      </c>
      <c r="D5" s="331"/>
      <c r="E5" s="329" t="s">
        <v>620</v>
      </c>
      <c r="F5" s="327" t="s">
        <v>621</v>
      </c>
      <c r="G5" s="562"/>
      <c r="H5" s="562"/>
      <c r="I5" s="562"/>
      <c r="J5" s="562"/>
      <c r="K5" s="284"/>
      <c r="L5" s="283"/>
      <c r="M5" s="283"/>
      <c r="N5" s="283"/>
    </row>
    <row r="6" spans="1:14" ht="22.5" customHeight="1">
      <c r="A6" s="282"/>
      <c r="B6" s="335" t="s">
        <v>470</v>
      </c>
      <c r="C6" s="328" t="s">
        <v>804</v>
      </c>
      <c r="D6" s="328" t="s">
        <v>619</v>
      </c>
      <c r="E6" s="332"/>
      <c r="F6" s="327" t="s">
        <v>621</v>
      </c>
      <c r="G6" s="284"/>
      <c r="H6" s="284"/>
      <c r="I6" s="284"/>
      <c r="J6" s="284"/>
      <c r="K6" s="284"/>
      <c r="L6" s="283"/>
      <c r="M6" s="283"/>
      <c r="N6" s="283"/>
    </row>
    <row r="7" spans="1:14" ht="23.25" customHeight="1">
      <c r="A7" s="282"/>
      <c r="B7" s="335" t="s">
        <v>471</v>
      </c>
      <c r="C7" s="328" t="s">
        <v>599</v>
      </c>
      <c r="D7" s="328" t="s">
        <v>599</v>
      </c>
      <c r="E7" s="328" t="s">
        <v>599</v>
      </c>
      <c r="F7" s="333"/>
      <c r="G7" s="284"/>
      <c r="H7" s="284"/>
      <c r="I7" s="284"/>
      <c r="J7" s="284"/>
      <c r="K7" s="281"/>
      <c r="L7" s="563"/>
      <c r="M7" s="563"/>
      <c r="N7" s="284"/>
    </row>
    <row r="9" spans="1:3" ht="21" customHeight="1">
      <c r="A9" s="243"/>
      <c r="B9" s="335" t="s">
        <v>622</v>
      </c>
      <c r="C9" s="132" t="s">
        <v>623</v>
      </c>
    </row>
    <row r="10" spans="1:3" ht="21.75" customHeight="1">
      <c r="A10" s="243">
        <v>1</v>
      </c>
      <c r="B10" s="334" t="s">
        <v>468</v>
      </c>
      <c r="C10" s="525">
        <v>3</v>
      </c>
    </row>
    <row r="11" spans="1:3" ht="21" customHeight="1">
      <c r="A11" s="243">
        <v>2</v>
      </c>
      <c r="B11" s="335" t="s">
        <v>470</v>
      </c>
      <c r="C11" s="525">
        <v>2</v>
      </c>
    </row>
    <row r="12" spans="1:3" ht="22.5" customHeight="1">
      <c r="A12" s="243">
        <v>3</v>
      </c>
      <c r="B12" s="335" t="s">
        <v>469</v>
      </c>
      <c r="C12" s="525">
        <v>1</v>
      </c>
    </row>
    <row r="13" spans="1:3" ht="20.25" customHeight="1">
      <c r="A13" s="243">
        <v>4</v>
      </c>
      <c r="B13" s="335" t="s">
        <v>471</v>
      </c>
      <c r="C13" s="525">
        <v>0</v>
      </c>
    </row>
  </sheetData>
  <sheetProtection/>
  <mergeCells count="4">
    <mergeCell ref="G5:H5"/>
    <mergeCell ref="I5:J5"/>
    <mergeCell ref="L7:M7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2">
      <selection activeCell="O24" sqref="O24"/>
    </sheetView>
  </sheetViews>
  <sheetFormatPr defaultColWidth="9.140625" defaultRowHeight="15"/>
  <cols>
    <col min="1" max="1" width="5.28125" style="0" customWidth="1"/>
    <col min="2" max="2" width="5.8515625" style="0" customWidth="1"/>
    <col min="3" max="3" width="5.7109375" style="0" customWidth="1"/>
    <col min="4" max="4" width="4.7109375" style="0" customWidth="1"/>
    <col min="5" max="5" width="6.7109375" style="0" customWidth="1"/>
    <col min="6" max="6" width="0.2890625" style="0" customWidth="1"/>
    <col min="10" max="10" width="8.57421875" style="0" customWidth="1"/>
    <col min="11" max="11" width="7.140625" style="0" customWidth="1"/>
  </cols>
  <sheetData>
    <row r="1" spans="1:13" ht="25.5">
      <c r="A1" s="21"/>
      <c r="B1" s="21"/>
      <c r="C1" s="22"/>
      <c r="D1" s="22"/>
      <c r="E1" s="23"/>
      <c r="F1" s="24"/>
      <c r="G1" s="25" t="s">
        <v>43</v>
      </c>
      <c r="H1" s="26"/>
      <c r="I1" s="25"/>
      <c r="J1" s="26"/>
      <c r="K1" s="26"/>
      <c r="L1" s="26"/>
      <c r="M1" s="27"/>
    </row>
    <row r="2" spans="1:12" ht="23.25" customHeight="1">
      <c r="A2" s="34"/>
      <c r="B2" s="35"/>
      <c r="C2" s="34" t="s">
        <v>31</v>
      </c>
      <c r="D2" s="35"/>
      <c r="E2" s="34" t="s">
        <v>629</v>
      </c>
      <c r="F2" s="36"/>
      <c r="G2" s="37"/>
      <c r="H2" s="38"/>
      <c r="I2" s="39" t="s">
        <v>32</v>
      </c>
      <c r="J2" s="40"/>
      <c r="K2" s="41" t="s">
        <v>41</v>
      </c>
      <c r="L2" s="42"/>
    </row>
    <row r="3" spans="1:12" ht="15">
      <c r="A3" s="52" t="s">
        <v>33</v>
      </c>
      <c r="B3" s="53" t="s">
        <v>34</v>
      </c>
      <c r="C3" s="53" t="s">
        <v>35</v>
      </c>
      <c r="D3" s="54"/>
      <c r="E3" s="53" t="s">
        <v>36</v>
      </c>
      <c r="F3" s="55"/>
      <c r="G3" s="56" t="s">
        <v>37</v>
      </c>
      <c r="H3" s="57"/>
      <c r="I3" s="56" t="s">
        <v>38</v>
      </c>
      <c r="J3" s="57"/>
      <c r="K3" s="56" t="s">
        <v>39</v>
      </c>
      <c r="L3" s="57"/>
    </row>
    <row r="4" spans="1:13" ht="15">
      <c r="A4" s="62">
        <v>1</v>
      </c>
      <c r="B4" s="448" t="s">
        <v>155</v>
      </c>
      <c r="C4" s="448"/>
      <c r="D4" s="448"/>
      <c r="E4" s="448"/>
      <c r="F4" s="449"/>
      <c r="G4" s="450"/>
      <c r="H4" s="66"/>
      <c r="I4" s="65"/>
      <c r="J4" s="66"/>
      <c r="K4" s="65"/>
      <c r="L4" s="66"/>
      <c r="M4" s="65"/>
    </row>
    <row r="5" spans="1:13" ht="11.25" customHeight="1">
      <c r="A5" s="67"/>
      <c r="B5" s="451"/>
      <c r="C5" s="451"/>
      <c r="D5" s="451"/>
      <c r="E5" s="451"/>
      <c r="F5" s="452"/>
      <c r="G5" s="453"/>
      <c r="H5" s="70"/>
      <c r="I5" s="65"/>
      <c r="J5" s="66"/>
      <c r="K5" s="65"/>
      <c r="L5" s="66"/>
      <c r="M5" s="65"/>
    </row>
    <row r="6" spans="1:13" ht="15">
      <c r="A6" s="73"/>
      <c r="B6" s="450"/>
      <c r="C6" s="450"/>
      <c r="D6" s="450"/>
      <c r="E6" s="454"/>
      <c r="F6" s="455"/>
      <c r="G6" s="448" t="s">
        <v>209</v>
      </c>
      <c r="H6" s="63"/>
      <c r="I6" s="155"/>
      <c r="J6" s="69"/>
      <c r="K6" s="65"/>
      <c r="L6" s="66"/>
      <c r="M6" s="65"/>
    </row>
    <row r="7" spans="1:11" ht="15">
      <c r="A7" s="62"/>
      <c r="B7" s="456" t="s">
        <v>171</v>
      </c>
      <c r="C7" s="456"/>
      <c r="D7" s="456"/>
      <c r="E7" s="456"/>
      <c r="F7" s="457"/>
      <c r="G7" s="458" t="s">
        <v>829</v>
      </c>
      <c r="H7" s="156"/>
      <c r="I7" s="71"/>
      <c r="J7" s="70"/>
      <c r="K7" s="65"/>
    </row>
    <row r="8" spans="1:13" ht="15">
      <c r="A8" s="67"/>
      <c r="B8" s="459"/>
      <c r="C8" s="459"/>
      <c r="D8" s="459"/>
      <c r="E8" s="459"/>
      <c r="F8" s="460"/>
      <c r="G8" s="458"/>
      <c r="H8" s="82"/>
      <c r="I8" s="87"/>
      <c r="J8" s="88"/>
      <c r="K8" s="65"/>
      <c r="L8" s="66"/>
      <c r="M8" s="65"/>
    </row>
    <row r="9" spans="1:13" ht="15">
      <c r="A9" s="89"/>
      <c r="B9" s="450"/>
      <c r="C9" s="450"/>
      <c r="D9" s="450"/>
      <c r="E9" s="450"/>
      <c r="F9" s="461"/>
      <c r="G9" s="454"/>
      <c r="H9" s="76"/>
      <c r="I9" s="448" t="s">
        <v>209</v>
      </c>
      <c r="J9" s="78"/>
      <c r="K9" s="71"/>
      <c r="L9" s="70"/>
      <c r="M9" s="65"/>
    </row>
    <row r="10" spans="1:13" ht="15">
      <c r="A10" s="62"/>
      <c r="B10" s="456" t="s">
        <v>120</v>
      </c>
      <c r="C10" s="456"/>
      <c r="D10" s="456"/>
      <c r="E10" s="456"/>
      <c r="F10" s="462"/>
      <c r="G10" s="450"/>
      <c r="H10" s="82"/>
      <c r="I10" s="818" t="s">
        <v>829</v>
      </c>
      <c r="J10" s="82"/>
      <c r="K10" s="83"/>
      <c r="L10" s="70"/>
      <c r="M10" s="65"/>
    </row>
    <row r="11" spans="1:13" ht="15">
      <c r="A11" s="67"/>
      <c r="B11" s="459"/>
      <c r="C11" s="459"/>
      <c r="D11" s="459"/>
      <c r="E11" s="459"/>
      <c r="F11" s="463"/>
      <c r="G11" s="453"/>
      <c r="H11" s="82"/>
      <c r="I11" s="65"/>
      <c r="J11" s="82"/>
      <c r="K11" s="71"/>
      <c r="L11" s="70"/>
      <c r="M11" s="65"/>
    </row>
    <row r="12" spans="1:13" ht="15">
      <c r="A12" s="89"/>
      <c r="B12" s="450"/>
      <c r="C12" s="450"/>
      <c r="D12" s="450"/>
      <c r="E12" s="454"/>
      <c r="F12" s="455"/>
      <c r="G12" s="456" t="s">
        <v>280</v>
      </c>
      <c r="H12" s="93"/>
      <c r="I12" s="71"/>
      <c r="J12" s="82"/>
      <c r="K12" s="71"/>
      <c r="L12" s="70"/>
      <c r="M12" s="65"/>
    </row>
    <row r="13" spans="1:13" ht="15">
      <c r="A13" s="62"/>
      <c r="B13" s="456" t="s">
        <v>177</v>
      </c>
      <c r="C13" s="456"/>
      <c r="D13" s="456"/>
      <c r="E13" s="456"/>
      <c r="F13" s="457"/>
      <c r="G13" s="458" t="s">
        <v>829</v>
      </c>
      <c r="H13" s="70"/>
      <c r="I13" s="83"/>
      <c r="J13" s="92"/>
      <c r="K13" s="71"/>
      <c r="L13" s="70"/>
      <c r="M13" s="65"/>
    </row>
    <row r="14" spans="1:13" ht="15">
      <c r="A14" s="67"/>
      <c r="B14" s="459"/>
      <c r="C14" s="459"/>
      <c r="D14" s="459"/>
      <c r="E14" s="459"/>
      <c r="F14" s="460"/>
      <c r="G14" s="458"/>
      <c r="H14" s="70"/>
      <c r="I14" s="87"/>
      <c r="J14" s="94"/>
      <c r="K14" s="71"/>
      <c r="L14" s="70"/>
      <c r="M14" s="65"/>
    </row>
    <row r="15" spans="1:13" ht="15">
      <c r="A15" s="73"/>
      <c r="B15" s="450"/>
      <c r="C15" s="450"/>
      <c r="D15" s="450"/>
      <c r="E15" s="450"/>
      <c r="F15" s="461"/>
      <c r="G15" s="450"/>
      <c r="H15" s="66"/>
      <c r="I15" s="75"/>
      <c r="J15" s="76"/>
      <c r="K15" s="79" t="s">
        <v>1</v>
      </c>
      <c r="L15" s="78"/>
      <c r="M15" s="65"/>
    </row>
    <row r="16" spans="1:13" ht="15">
      <c r="A16" s="62"/>
      <c r="B16" s="456" t="s">
        <v>163</v>
      </c>
      <c r="C16" s="456"/>
      <c r="D16" s="456"/>
      <c r="E16" s="456"/>
      <c r="F16" s="462"/>
      <c r="G16" s="450"/>
      <c r="H16" s="66"/>
      <c r="I16" s="65"/>
      <c r="J16" s="82"/>
      <c r="K16" s="141" t="s">
        <v>1</v>
      </c>
      <c r="L16" s="95"/>
      <c r="M16" s="65"/>
    </row>
    <row r="17" spans="1:13" ht="15">
      <c r="A17" s="67"/>
      <c r="B17" s="459"/>
      <c r="C17" s="459"/>
      <c r="D17" s="459"/>
      <c r="E17" s="459"/>
      <c r="F17" s="463"/>
      <c r="G17" s="453"/>
      <c r="H17" s="70"/>
      <c r="I17" s="65"/>
      <c r="J17" s="82"/>
      <c r="K17" s="71"/>
      <c r="L17" s="70"/>
      <c r="M17" s="65"/>
    </row>
    <row r="18" spans="1:12" ht="15">
      <c r="A18" s="73"/>
      <c r="B18" s="450"/>
      <c r="C18" s="450"/>
      <c r="D18" s="450"/>
      <c r="E18" s="454"/>
      <c r="F18" s="455"/>
      <c r="G18" s="80" t="s">
        <v>845</v>
      </c>
      <c r="H18" s="79"/>
      <c r="J18" s="82"/>
      <c r="K18" s="70"/>
      <c r="L18" s="65"/>
    </row>
    <row r="19" spans="1:13" ht="15">
      <c r="A19" s="62"/>
      <c r="B19" s="80" t="s">
        <v>174</v>
      </c>
      <c r="C19" s="456"/>
      <c r="D19" s="456"/>
      <c r="E19" s="456"/>
      <c r="F19" s="457"/>
      <c r="G19" s="458" t="s">
        <v>829</v>
      </c>
      <c r="H19" s="82"/>
      <c r="I19" s="83"/>
      <c r="J19" s="92"/>
      <c r="K19" s="71"/>
      <c r="L19" s="70"/>
      <c r="M19" s="71"/>
    </row>
    <row r="20" spans="1:13" ht="15">
      <c r="A20" s="67"/>
      <c r="B20" s="459"/>
      <c r="C20" s="459"/>
      <c r="D20" s="459"/>
      <c r="E20" s="459"/>
      <c r="F20" s="460"/>
      <c r="G20" s="458"/>
      <c r="H20" s="82"/>
      <c r="I20" s="87"/>
      <c r="J20" s="94"/>
      <c r="K20" s="71"/>
      <c r="L20" s="70"/>
      <c r="M20" s="65"/>
    </row>
    <row r="21" spans="1:13" ht="15">
      <c r="A21" s="89"/>
      <c r="B21" s="450"/>
      <c r="C21" s="450"/>
      <c r="D21" s="450"/>
      <c r="E21" s="450"/>
      <c r="F21" s="461"/>
      <c r="G21" s="454"/>
      <c r="H21" s="76"/>
      <c r="I21" s="448" t="s">
        <v>164</v>
      </c>
      <c r="J21" s="93"/>
      <c r="K21" s="71"/>
      <c r="L21" s="70"/>
      <c r="M21" s="65"/>
    </row>
    <row r="22" spans="1:13" ht="15">
      <c r="A22" s="62"/>
      <c r="B22" s="456" t="s">
        <v>181</v>
      </c>
      <c r="C22" s="456"/>
      <c r="D22" s="456"/>
      <c r="E22" s="456"/>
      <c r="F22" s="462"/>
      <c r="G22" s="450"/>
      <c r="H22" s="82"/>
      <c r="I22" s="65" t="s">
        <v>829</v>
      </c>
      <c r="J22" s="95"/>
      <c r="K22" s="83"/>
      <c r="L22" s="70"/>
      <c r="M22" s="65"/>
    </row>
    <row r="23" spans="1:13" ht="15">
      <c r="A23" s="67"/>
      <c r="B23" s="459"/>
      <c r="C23" s="459"/>
      <c r="D23" s="459"/>
      <c r="E23" s="459"/>
      <c r="F23" s="463"/>
      <c r="G23" s="453"/>
      <c r="H23" s="82"/>
      <c r="I23" s="65"/>
      <c r="J23" s="70"/>
      <c r="K23" s="71"/>
      <c r="L23" s="70"/>
      <c r="M23" s="65"/>
    </row>
    <row r="24" spans="1:12" ht="15">
      <c r="A24" s="89"/>
      <c r="B24" s="450"/>
      <c r="C24" s="450"/>
      <c r="D24" s="450"/>
      <c r="E24" s="454"/>
      <c r="F24" s="455"/>
      <c r="G24" s="448" t="s">
        <v>164</v>
      </c>
      <c r="H24" s="93"/>
      <c r="I24" s="71"/>
      <c r="J24" s="70"/>
      <c r="K24" s="71"/>
      <c r="L24" s="70"/>
    </row>
    <row r="25" spans="1:13" ht="15">
      <c r="A25" s="62"/>
      <c r="B25" s="448" t="s">
        <v>164</v>
      </c>
      <c r="C25" s="448"/>
      <c r="D25" s="448"/>
      <c r="E25" s="448"/>
      <c r="F25" s="465"/>
      <c r="G25" s="458" t="s">
        <v>829</v>
      </c>
      <c r="H25" s="70"/>
      <c r="J25" s="83"/>
      <c r="K25" s="71"/>
      <c r="L25" s="70"/>
      <c r="M25" s="65"/>
    </row>
    <row r="26" spans="1:13" ht="15">
      <c r="A26" s="67"/>
      <c r="B26" s="451"/>
      <c r="C26" s="451"/>
      <c r="D26" s="451"/>
      <c r="E26" s="451"/>
      <c r="F26" s="466"/>
      <c r="G26" s="458"/>
      <c r="H26" s="70"/>
      <c r="J26" s="100">
        <v>1</v>
      </c>
      <c r="K26" s="79"/>
      <c r="L26" s="276"/>
      <c r="M26" s="65"/>
    </row>
    <row r="27" spans="1:13" ht="15">
      <c r="A27" s="62">
        <v>33</v>
      </c>
      <c r="B27" s="456" t="s">
        <v>280</v>
      </c>
      <c r="C27" s="456"/>
      <c r="D27" s="456"/>
      <c r="E27" s="456"/>
      <c r="F27" s="462"/>
      <c r="G27" s="450"/>
      <c r="H27" s="70"/>
      <c r="J27" s="100">
        <v>2</v>
      </c>
      <c r="K27" s="79"/>
      <c r="L27" s="277" t="s">
        <v>1</v>
      </c>
      <c r="M27" s="65"/>
    </row>
    <row r="28" spans="1:12" ht="15">
      <c r="A28" s="67"/>
      <c r="B28" s="459"/>
      <c r="C28" s="459"/>
      <c r="D28" s="459"/>
      <c r="E28" s="459"/>
      <c r="F28" s="463"/>
      <c r="G28" s="453"/>
      <c r="H28" s="70"/>
      <c r="J28" s="100">
        <v>3</v>
      </c>
      <c r="K28" s="63"/>
      <c r="L28" s="78"/>
    </row>
    <row r="29" spans="1:13" ht="15">
      <c r="A29" s="392" t="s">
        <v>675</v>
      </c>
      <c r="B29" s="450"/>
      <c r="C29" s="450"/>
      <c r="D29" s="450"/>
      <c r="E29" s="454"/>
      <c r="F29" s="455"/>
      <c r="G29" s="448"/>
      <c r="H29" s="78"/>
      <c r="J29" s="100">
        <v>4</v>
      </c>
      <c r="K29" s="63"/>
      <c r="L29" s="277" t="s">
        <v>1</v>
      </c>
      <c r="M29" s="65"/>
    </row>
    <row r="30" spans="1:13" ht="15">
      <c r="A30" s="62"/>
      <c r="B30" s="80" t="s">
        <v>845</v>
      </c>
      <c r="C30" s="448"/>
      <c r="D30" s="448"/>
      <c r="E30" s="448"/>
      <c r="F30" s="465"/>
      <c r="G30" s="467"/>
      <c r="H30" s="70"/>
      <c r="J30" s="100">
        <v>5</v>
      </c>
      <c r="K30" s="79"/>
      <c r="L30" s="277"/>
      <c r="M30" s="65"/>
    </row>
    <row r="31" spans="2:13" ht="15">
      <c r="B31" s="136"/>
      <c r="C31" s="136"/>
      <c r="D31" s="136"/>
      <c r="E31" s="136"/>
      <c r="F31" s="136"/>
      <c r="G31" s="136"/>
      <c r="J31" s="100">
        <v>6</v>
      </c>
      <c r="K31" s="79"/>
      <c r="L31" s="277"/>
      <c r="M31" s="65"/>
    </row>
    <row r="32" spans="2:12" ht="15">
      <c r="B32" s="136"/>
      <c r="C32" s="136"/>
      <c r="D32" s="136"/>
      <c r="E32" s="136"/>
      <c r="F32" s="136"/>
      <c r="G32" s="136"/>
      <c r="J32" s="100">
        <v>7</v>
      </c>
      <c r="K32" s="79"/>
      <c r="L32" s="277"/>
    </row>
    <row r="33" spans="1:13" ht="15">
      <c r="A33" s="62"/>
      <c r="B33" s="456" t="s">
        <v>171</v>
      </c>
      <c r="C33" s="456"/>
      <c r="D33" s="456"/>
      <c r="E33" s="456"/>
      <c r="F33" s="462"/>
      <c r="G33" s="450"/>
      <c r="H33" s="66"/>
      <c r="I33" s="100"/>
      <c r="J33" s="100">
        <v>8</v>
      </c>
      <c r="K33" s="277"/>
      <c r="L33" s="277"/>
      <c r="M33" s="65"/>
    </row>
    <row r="34" spans="1:8" ht="10.5" customHeight="1">
      <c r="A34" s="67"/>
      <c r="B34" s="459"/>
      <c r="C34" s="459"/>
      <c r="D34" s="459"/>
      <c r="E34" s="459"/>
      <c r="F34" s="463"/>
      <c r="G34" s="453"/>
      <c r="H34" s="70"/>
    </row>
    <row r="35" spans="1:11" ht="15">
      <c r="A35" s="73"/>
      <c r="B35" s="450"/>
      <c r="C35" s="450"/>
      <c r="D35" s="450"/>
      <c r="E35" s="454"/>
      <c r="F35" s="455"/>
      <c r="G35" s="456" t="s">
        <v>171</v>
      </c>
      <c r="H35" s="97"/>
      <c r="K35" s="100"/>
    </row>
    <row r="36" spans="1:8" ht="15">
      <c r="A36" s="62"/>
      <c r="B36" s="456" t="s">
        <v>120</v>
      </c>
      <c r="C36" s="456"/>
      <c r="D36" s="456"/>
      <c r="E36" s="456"/>
      <c r="F36" s="457"/>
      <c r="G36" s="458" t="s">
        <v>829</v>
      </c>
      <c r="H36" s="138"/>
    </row>
    <row r="37" spans="1:8" ht="15">
      <c r="A37" s="67"/>
      <c r="B37" s="459"/>
      <c r="C37" s="459"/>
      <c r="D37" s="459"/>
      <c r="E37" s="459"/>
      <c r="F37" s="460"/>
      <c r="G37" s="458"/>
      <c r="H37" s="139"/>
    </row>
    <row r="38" spans="1:8" ht="15">
      <c r="A38" t="s">
        <v>676</v>
      </c>
      <c r="B38" s="136"/>
      <c r="C38" s="136"/>
      <c r="D38" s="136"/>
      <c r="E38" s="136"/>
      <c r="F38" s="136"/>
      <c r="G38" s="136"/>
      <c r="H38" s="139"/>
    </row>
    <row r="39" spans="2:10" ht="15">
      <c r="B39" s="136"/>
      <c r="C39" s="136"/>
      <c r="D39" s="136"/>
      <c r="E39" s="136"/>
      <c r="F39" s="136"/>
      <c r="G39" s="136"/>
      <c r="H39" s="139"/>
      <c r="I39" s="79"/>
      <c r="J39" s="97"/>
    </row>
    <row r="40" spans="1:9" ht="15">
      <c r="A40" s="62"/>
      <c r="B40" s="456" t="s">
        <v>163</v>
      </c>
      <c r="C40" s="456"/>
      <c r="D40" s="456"/>
      <c r="E40" s="456"/>
      <c r="F40" s="462"/>
      <c r="G40" s="450"/>
      <c r="H40" s="139"/>
      <c r="I40" s="110"/>
    </row>
    <row r="41" spans="1:8" ht="11.25" customHeight="1">
      <c r="A41" s="67"/>
      <c r="B41" s="459"/>
      <c r="C41" s="459"/>
      <c r="D41" s="459"/>
      <c r="E41" s="459"/>
      <c r="F41" s="463"/>
      <c r="G41" s="453"/>
      <c r="H41" s="139"/>
    </row>
    <row r="42" spans="1:8" ht="15">
      <c r="A42" s="89"/>
      <c r="B42" s="450"/>
      <c r="C42" s="450"/>
      <c r="D42" s="450"/>
      <c r="E42" s="454"/>
      <c r="F42" s="455"/>
      <c r="G42" s="456"/>
      <c r="H42" s="140"/>
    </row>
    <row r="43" spans="1:11" ht="15">
      <c r="A43" s="62"/>
      <c r="B43" s="456" t="s">
        <v>181</v>
      </c>
      <c r="C43" s="448"/>
      <c r="D43" s="448"/>
      <c r="E43" s="448"/>
      <c r="F43" s="465"/>
      <c r="G43" s="458" t="s">
        <v>1</v>
      </c>
      <c r="K43" t="s">
        <v>45</v>
      </c>
    </row>
    <row r="44" spans="2:11" ht="15">
      <c r="B44" s="136"/>
      <c r="C44" s="136"/>
      <c r="D44" s="136"/>
      <c r="E44" s="136"/>
      <c r="F44" s="136"/>
      <c r="G44" s="136"/>
      <c r="K44" t="s">
        <v>46</v>
      </c>
    </row>
    <row r="45" spans="2:7" ht="7.5" customHeight="1">
      <c r="B45" s="136"/>
      <c r="C45" s="136"/>
      <c r="D45" s="136"/>
      <c r="E45" s="136"/>
      <c r="F45" s="136"/>
      <c r="G45" s="136"/>
    </row>
    <row r="46" spans="1:8" ht="15">
      <c r="A46" s="62">
        <v>33</v>
      </c>
      <c r="B46" s="456" t="s">
        <v>120</v>
      </c>
      <c r="C46" s="456"/>
      <c r="D46" s="456"/>
      <c r="E46" s="456"/>
      <c r="F46" s="462"/>
      <c r="G46" s="450"/>
      <c r="H46" s="70"/>
    </row>
    <row r="47" spans="1:8" ht="9" customHeight="1">
      <c r="A47" s="67"/>
      <c r="B47" s="459"/>
      <c r="C47" s="459"/>
      <c r="D47" s="459"/>
      <c r="E47" s="459"/>
      <c r="F47" s="463"/>
      <c r="G47" s="453"/>
      <c r="H47" s="70"/>
    </row>
    <row r="48" spans="1:8" ht="15">
      <c r="A48" s="392" t="s">
        <v>674</v>
      </c>
      <c r="B48" s="450"/>
      <c r="C48" s="450"/>
      <c r="D48" s="450"/>
      <c r="E48" s="454"/>
      <c r="F48" s="455"/>
      <c r="G48" s="448"/>
      <c r="H48" s="78"/>
    </row>
    <row r="49" spans="1:8" ht="12.75" customHeight="1">
      <c r="A49" s="62"/>
      <c r="B49" s="448"/>
      <c r="C49" s="448"/>
      <c r="D49" s="448"/>
      <c r="E49" s="448"/>
      <c r="F49" s="465"/>
      <c r="G49" s="467"/>
      <c r="H49" s="70"/>
    </row>
    <row r="50" spans="2:7" ht="15">
      <c r="B50" s="136"/>
      <c r="C50" s="136"/>
      <c r="D50" s="136"/>
      <c r="E50" s="136"/>
      <c r="F50" s="136"/>
      <c r="G50" s="136"/>
    </row>
  </sheetData>
  <sheetProtection/>
  <conditionalFormatting sqref="F15 H27 H11 J19 F40 F37 F23:F24 H21 F18 J15 F12 H9 F6:F7 F29:F31 F42 F35">
    <cfRule type="expression" priority="364" dxfId="177" stopIfTrue="1">
      <formula>$L$1="CU"</formula>
    </cfRule>
  </conditionalFormatting>
  <conditionalFormatting sqref="E7 G27 E15 E23 E31 I19 G11">
    <cfRule type="expression" priority="361" dxfId="1351" stopIfTrue="1">
      <formula>AND($L$1="CU",E7="Umpire")</formula>
    </cfRule>
    <cfRule type="expression" priority="362" dxfId="1352" stopIfTrue="1">
      <formula>AND($L$1="CU",E7&lt;&gt;"Umpire",F7&lt;&gt;"")</formula>
    </cfRule>
    <cfRule type="expression" priority="363" dxfId="1353" stopIfTrue="1">
      <formula>AND($L$1="CU",E7&lt;&gt;"Umpire")</formula>
    </cfRule>
  </conditionalFormatting>
  <conditionalFormatting sqref="A8 A12 A16 A20 A24 A28 A32 A4">
    <cfRule type="expression" priority="360" dxfId="1354" stopIfTrue="1">
      <formula>AND($B4&lt;5,$C4&gt;0)</formula>
    </cfRule>
  </conditionalFormatting>
  <conditionalFormatting sqref="E4 C4 E8 C8 E12 C12 E16 C16 E20 C20 E24 C24 E32 C32 E28 C28">
    <cfRule type="expression" priority="359" dxfId="1355" stopIfTrue="1">
      <formula>AND($B4&lt;5,$C4&gt;0)</formula>
    </cfRule>
  </conditionalFormatting>
  <conditionalFormatting sqref="E5 B9:C9 E9 B13:C13 E13 B17:C17 E17 B21:C21 E21 B25:C25 E25 B29:C29 E29 C33 E33 B5:C5">
    <cfRule type="expression" priority="358" dxfId="1355" stopIfTrue="1">
      <formula>AND($B4&lt;5,$C4&gt;0)</formula>
    </cfRule>
  </conditionalFormatting>
  <conditionalFormatting sqref="B4 B8 B12 B16 B20 B24 B32 B28">
    <cfRule type="cellIs" priority="356" dxfId="1356" operator="equal" stopIfTrue="1">
      <formula>"Bye"</formula>
    </cfRule>
    <cfRule type="expression" priority="357" dxfId="1355" stopIfTrue="1">
      <formula>AND($B4&lt;5,$C4&gt;0)</formula>
    </cfRule>
  </conditionalFormatting>
  <conditionalFormatting sqref="G36 E40">
    <cfRule type="expression" priority="352" dxfId="1351" stopIfTrue="1">
      <formula>AND($L$1="CU",E36="Umpire")</formula>
    </cfRule>
    <cfRule type="expression" priority="353" dxfId="1352" stopIfTrue="1">
      <formula>AND($L$1="CU",E36&lt;&gt;"Umpire",F36&lt;&gt;"")</formula>
    </cfRule>
    <cfRule type="expression" priority="354" dxfId="1353" stopIfTrue="1">
      <formula>AND($L$1="CU",E36&lt;&gt;"Umpire")</formula>
    </cfRule>
  </conditionalFormatting>
  <conditionalFormatting sqref="A37 A41">
    <cfRule type="expression" priority="351" dxfId="1354" stopIfTrue="1">
      <formula>AND($B37&lt;5,$C37&gt;0)</formula>
    </cfRule>
  </conditionalFormatting>
  <conditionalFormatting sqref="E37 C37 E41 C41">
    <cfRule type="expression" priority="350" dxfId="1355" stopIfTrue="1">
      <formula>AND($B37&lt;5,$C37&gt;0)</formula>
    </cfRule>
  </conditionalFormatting>
  <conditionalFormatting sqref="B38:C38 E38 B42:C42 E42">
    <cfRule type="expression" priority="349" dxfId="1355" stopIfTrue="1">
      <formula>AND($B37&lt;5,$C37&gt;0)</formula>
    </cfRule>
  </conditionalFormatting>
  <conditionalFormatting sqref="B37 B41">
    <cfRule type="cellIs" priority="347" dxfId="1356" operator="equal" stopIfTrue="1">
      <formula>"Bye"</formula>
    </cfRule>
    <cfRule type="expression" priority="348" dxfId="1355" stopIfTrue="1">
      <formula>AND($B37&lt;5,$C37&gt;0)</formula>
    </cfRule>
  </conditionalFormatting>
  <conditionalFormatting sqref="E6 G21 E12 E18 E24 I15 G9">
    <cfRule type="expression" priority="343" dxfId="1351" stopIfTrue="1">
      <formula>AND($L$1="CU",E6="Umpire")</formula>
    </cfRule>
    <cfRule type="expression" priority="344" dxfId="1352" stopIfTrue="1">
      <formula>AND($L$1="CU",E6&lt;&gt;"Umpire",F6&lt;&gt;"")</formula>
    </cfRule>
    <cfRule type="expression" priority="345" dxfId="1353" stopIfTrue="1">
      <formula>AND($L$1="CU",E6&lt;&gt;"Umpire")</formula>
    </cfRule>
  </conditionalFormatting>
  <conditionalFormatting sqref="A7 A10 A13 A16 A19 A22 A25 A4 A35 A38">
    <cfRule type="expression" priority="342" dxfId="1354" stopIfTrue="1">
      <formula>AND($B4&lt;5,$C4&gt;0)</formula>
    </cfRule>
  </conditionalFormatting>
  <conditionalFormatting sqref="E4 C4 E7 C7 E10 C10 E13 C13 E16 C16 E19 C19 E22 C22 E25 C25 E35 C35 E38 C38">
    <cfRule type="expression" priority="341" dxfId="1355" stopIfTrue="1">
      <formula>AND($B4&lt;5,$C4&gt;0)</formula>
    </cfRule>
  </conditionalFormatting>
  <conditionalFormatting sqref="E5 B8:C8 E8 B11:C11 E11 B14:C14 E14 B17:C17 E17 B20:C20 E20 B23:C23 E23 B26:C26 E26 B5:C5 C36 E36">
    <cfRule type="expression" priority="340" dxfId="1355" stopIfTrue="1">
      <formula>AND($B4&lt;5,$C4&gt;0)</formula>
    </cfRule>
  </conditionalFormatting>
  <conditionalFormatting sqref="B4 B7 B10 B13 B16 B19 B22 B25 B35 B38">
    <cfRule type="cellIs" priority="338" dxfId="1356" operator="equal" stopIfTrue="1">
      <formula>"Bye"</formula>
    </cfRule>
    <cfRule type="expression" priority="339" dxfId="1355" stopIfTrue="1">
      <formula>AND($B4&lt;5,$C4&gt;0)</formula>
    </cfRule>
  </conditionalFormatting>
  <conditionalFormatting sqref="G29 E37">
    <cfRule type="expression" priority="335" dxfId="1351" stopIfTrue="1">
      <formula>AND($L$1="CU",E29="Umpire")</formula>
    </cfRule>
    <cfRule type="expression" priority="336" dxfId="1352" stopIfTrue="1">
      <formula>AND($L$1="CU",E29&lt;&gt;"Umpire",F29&lt;&gt;"")</formula>
    </cfRule>
    <cfRule type="expression" priority="337" dxfId="1353" stopIfTrue="1">
      <formula>AND($L$1="CU",E29&lt;&gt;"Umpire")</formula>
    </cfRule>
  </conditionalFormatting>
  <conditionalFormatting sqref="E30">
    <cfRule type="expression" priority="332" dxfId="1351" stopIfTrue="1">
      <formula>AND($L$1="CU",E30="Umpire")</formula>
    </cfRule>
    <cfRule type="expression" priority="333" dxfId="1352" stopIfTrue="1">
      <formula>AND($L$1="CU",E30&lt;&gt;"Umpire",F30&lt;&gt;"")</formula>
    </cfRule>
    <cfRule type="expression" priority="334" dxfId="1353" stopIfTrue="1">
      <formula>AND($L$1="CU",E30&lt;&gt;"Umpire")</formula>
    </cfRule>
  </conditionalFormatting>
  <conditionalFormatting sqref="A28 A31">
    <cfRule type="expression" priority="331" dxfId="1354" stopIfTrue="1">
      <formula>AND($B28&lt;5,$C28&gt;0)</formula>
    </cfRule>
  </conditionalFormatting>
  <conditionalFormatting sqref="E28 C28 E31 C31">
    <cfRule type="expression" priority="330" dxfId="1355" stopIfTrue="1">
      <formula>AND($B28&lt;5,$C28&gt;0)</formula>
    </cfRule>
  </conditionalFormatting>
  <conditionalFormatting sqref="B29:C29 E29 B32:C32 E32">
    <cfRule type="expression" priority="329" dxfId="1355" stopIfTrue="1">
      <formula>AND($B28&lt;5,$C28&gt;0)</formula>
    </cfRule>
  </conditionalFormatting>
  <conditionalFormatting sqref="B28 B31">
    <cfRule type="cellIs" priority="327" dxfId="1356" operator="equal" stopIfTrue="1">
      <formula>"Bye"</formula>
    </cfRule>
    <cfRule type="expression" priority="328" dxfId="1355" stopIfTrue="1">
      <formula>AND($B28&lt;5,$C28&gt;0)</formula>
    </cfRule>
  </conditionalFormatting>
  <conditionalFormatting sqref="H24">
    <cfRule type="expression" priority="326" dxfId="1355" stopIfTrue="1">
      <formula>AND($B23&lt;5,$C23&gt;0)</formula>
    </cfRule>
  </conditionalFormatting>
  <conditionalFormatting sqref="H24">
    <cfRule type="expression" priority="325" dxfId="1355" stopIfTrue="1">
      <formula>AND($B24&lt;5,$C24&gt;0)</formula>
    </cfRule>
  </conditionalFormatting>
  <conditionalFormatting sqref="E28 C28">
    <cfRule type="expression" priority="322" dxfId="1355" stopIfTrue="1">
      <formula>AND($B28&lt;5,$C28&gt;0)</formula>
    </cfRule>
  </conditionalFormatting>
  <conditionalFormatting sqref="B28">
    <cfRule type="cellIs" priority="320" dxfId="1356" operator="equal" stopIfTrue="1">
      <formula>"Bye"</formula>
    </cfRule>
    <cfRule type="expression" priority="321" dxfId="1355" stopIfTrue="1">
      <formula>AND($B28&lt;5,$C28&gt;0)</formula>
    </cfRule>
  </conditionalFormatting>
  <conditionalFormatting sqref="E6 G21 E12 E18 E24 I15 G9">
    <cfRule type="expression" priority="307" dxfId="1351" stopIfTrue="1">
      <formula>AND($L$1="CU",E6="Umpire")</formula>
    </cfRule>
    <cfRule type="expression" priority="308" dxfId="1352" stopIfTrue="1">
      <formula>AND($L$1="CU",E6&lt;&gt;"Umpire",F6&lt;&gt;"")</formula>
    </cfRule>
    <cfRule type="expression" priority="309" dxfId="1353" stopIfTrue="1">
      <formula>AND($L$1="CU",E6&lt;&gt;"Umpire")</formula>
    </cfRule>
  </conditionalFormatting>
  <conditionalFormatting sqref="A7 A10 A13 A16 A19 A22 A25 A4">
    <cfRule type="expression" priority="306" dxfId="1354" stopIfTrue="1">
      <formula>AND($B4&lt;5,$C4&gt;0)</formula>
    </cfRule>
  </conditionalFormatting>
  <conditionalFormatting sqref="E4 C4 E7 C7 E10 C10 E13 C13 E16 C16 E19 C19 E22 C22 E25 C25">
    <cfRule type="expression" priority="305" dxfId="1355" stopIfTrue="1">
      <formula>AND($B4&lt;5,$C4&gt;0)</formula>
    </cfRule>
  </conditionalFormatting>
  <conditionalFormatting sqref="E5 B8:C8 E8 B11:C11 E11 B14:C14 E14 B17:C17 E17 B20:C20 E20 B23:C23 E23 B26:C26 E26 B5:C5">
    <cfRule type="expression" priority="304" dxfId="1355" stopIfTrue="1">
      <formula>AND($B4&lt;5,$C4&gt;0)</formula>
    </cfRule>
  </conditionalFormatting>
  <conditionalFormatting sqref="B4 B7 B10 B13 B16 B19 B22 B25">
    <cfRule type="cellIs" priority="302" dxfId="1356" operator="equal" stopIfTrue="1">
      <formula>"Bye"</formula>
    </cfRule>
    <cfRule type="expression" priority="303" dxfId="1355" stopIfTrue="1">
      <formula>AND($B4&lt;5,$C4&gt;0)</formula>
    </cfRule>
  </conditionalFormatting>
  <conditionalFormatting sqref="E29">
    <cfRule type="expression" priority="299" dxfId="1351" stopIfTrue="1">
      <formula>AND($L$1="CU",E29="Umpire")</formula>
    </cfRule>
    <cfRule type="expression" priority="300" dxfId="1352" stopIfTrue="1">
      <formula>AND($L$1="CU",E29&lt;&gt;"Umpire",F29&lt;&gt;"")</formula>
    </cfRule>
    <cfRule type="expression" priority="301" dxfId="1353" stopIfTrue="1">
      <formula>AND($L$1="CU",E29&lt;&gt;"Umpire")</formula>
    </cfRule>
  </conditionalFormatting>
  <conditionalFormatting sqref="A27 A30">
    <cfRule type="expression" priority="298" dxfId="1354" stopIfTrue="1">
      <formula>AND($B27&lt;5,$C27&gt;0)</formula>
    </cfRule>
  </conditionalFormatting>
  <conditionalFormatting sqref="E27 C27 E30 C30">
    <cfRule type="expression" priority="297" dxfId="1355" stopIfTrue="1">
      <formula>AND($B27&lt;5,$C27&gt;0)</formula>
    </cfRule>
  </conditionalFormatting>
  <conditionalFormatting sqref="B28:C28 E28">
    <cfRule type="expression" priority="296" dxfId="1355" stopIfTrue="1">
      <formula>AND($B27&lt;5,$C27&gt;0)</formula>
    </cfRule>
  </conditionalFormatting>
  <conditionalFormatting sqref="G34 E42">
    <cfRule type="expression" priority="291" dxfId="1351" stopIfTrue="1">
      <formula>AND($L$1="CU",E34="Umpire")</formula>
    </cfRule>
    <cfRule type="expression" priority="292" dxfId="1352" stopIfTrue="1">
      <formula>AND($L$1="CU",E34&lt;&gt;"Umpire",F34&lt;&gt;"")</formula>
    </cfRule>
    <cfRule type="expression" priority="293" dxfId="1353" stopIfTrue="1">
      <formula>AND($L$1="CU",E34&lt;&gt;"Umpire")</formula>
    </cfRule>
  </conditionalFormatting>
  <conditionalFormatting sqref="E35">
    <cfRule type="expression" priority="288" dxfId="1351" stopIfTrue="1">
      <formula>AND($L$1="CU",E35="Umpire")</formula>
    </cfRule>
    <cfRule type="expression" priority="289" dxfId="1352" stopIfTrue="1">
      <formula>AND($L$1="CU",E35&lt;&gt;"Umpire",F35&lt;&gt;"")</formula>
    </cfRule>
    <cfRule type="expression" priority="290" dxfId="1353" stopIfTrue="1">
      <formula>AND($L$1="CU",E35&lt;&gt;"Umpire")</formula>
    </cfRule>
  </conditionalFormatting>
  <conditionalFormatting sqref="A40 A43">
    <cfRule type="expression" priority="287" dxfId="1354" stopIfTrue="1">
      <formula>AND($O40&lt;5,$P40&gt;0)</formula>
    </cfRule>
  </conditionalFormatting>
  <conditionalFormatting sqref="E40 C40 E43 C43">
    <cfRule type="expression" priority="286" dxfId="1355" stopIfTrue="1">
      <formula>AND($O40&lt;5,$P40&gt;0)</formula>
    </cfRule>
  </conditionalFormatting>
  <conditionalFormatting sqref="B41:C41 E41">
    <cfRule type="expression" priority="285" dxfId="1355" stopIfTrue="1">
      <formula>AND($O40&lt;5,$P40&gt;0)</formula>
    </cfRule>
  </conditionalFormatting>
  <conditionalFormatting sqref="A33 A36">
    <cfRule type="expression" priority="282" dxfId="1354" stopIfTrue="1">
      <formula>AND(#REF!&lt;5,#REF!&gt;0)</formula>
    </cfRule>
  </conditionalFormatting>
  <conditionalFormatting sqref="E33 C33 E36 C36">
    <cfRule type="expression" priority="281" dxfId="1355" stopIfTrue="1">
      <formula>AND(#REF!&lt;5,#REF!&gt;0)</formula>
    </cfRule>
  </conditionalFormatting>
  <conditionalFormatting sqref="B34:C34 E34 B37:C37 E37">
    <cfRule type="expression" priority="280" dxfId="1355" stopIfTrue="1">
      <formula>AND(#REF!&lt;5,#REF!&gt;0)</formula>
    </cfRule>
  </conditionalFormatting>
  <conditionalFormatting sqref="J6 H6">
    <cfRule type="expression" priority="277" dxfId="1355" stopIfTrue="1">
      <formula>AND($B6&lt;5,$C6&gt;0)</formula>
    </cfRule>
  </conditionalFormatting>
  <conditionalFormatting sqref="J6 H6">
    <cfRule type="expression" priority="274" dxfId="1355" stopIfTrue="1">
      <formula>AND($B6&lt;5,$C6&gt;0)</formula>
    </cfRule>
  </conditionalFormatting>
  <conditionalFormatting sqref="J6 H6">
    <cfRule type="expression" priority="271" dxfId="1355" stopIfTrue="1">
      <formula>AND($B6&lt;5,$C6&gt;0)</formula>
    </cfRule>
  </conditionalFormatting>
  <conditionalFormatting sqref="H18">
    <cfRule type="expression" priority="268" dxfId="1355" stopIfTrue="1">
      <formula>AND($B18&lt;5,$C18&gt;0)</formula>
    </cfRule>
  </conditionalFormatting>
  <conditionalFormatting sqref="H18">
    <cfRule type="expression" priority="265" dxfId="1355" stopIfTrue="1">
      <formula>AND($B18&lt;5,$C18&gt;0)</formula>
    </cfRule>
  </conditionalFormatting>
  <conditionalFormatting sqref="G42">
    <cfRule type="cellIs" priority="231" dxfId="1356" operator="equal" stopIfTrue="1">
      <formula>"Bye"</formula>
    </cfRule>
    <cfRule type="expression" priority="232" dxfId="1355" stopIfTrue="1">
      <formula>AND($B42&lt;5,$C42&gt;0)</formula>
    </cfRule>
  </conditionalFormatting>
  <conditionalFormatting sqref="G42">
    <cfRule type="cellIs" priority="233" dxfId="1356" operator="equal" stopIfTrue="1">
      <formula>"Bye"</formula>
    </cfRule>
    <cfRule type="expression" priority="234" dxfId="1355" stopIfTrue="1">
      <formula>AND($O42&lt;5,$P42&gt;0)</formula>
    </cfRule>
  </conditionalFormatting>
  <conditionalFormatting sqref="G42">
    <cfRule type="cellIs" priority="229" dxfId="1356" operator="equal" stopIfTrue="1">
      <formula>"Bye"</formula>
    </cfRule>
    <cfRule type="expression" priority="230" dxfId="1355" stopIfTrue="1">
      <formula>AND($B42&lt;5,$C42&gt;0)</formula>
    </cfRule>
  </conditionalFormatting>
  <conditionalFormatting sqref="G42">
    <cfRule type="cellIs" priority="227" dxfId="1356" operator="equal" stopIfTrue="1">
      <formula>"Bye"</formula>
    </cfRule>
    <cfRule type="expression" priority="228" dxfId="1355" stopIfTrue="1">
      <formula>AND($B42&lt;5,$C42&gt;0)</formula>
    </cfRule>
  </conditionalFormatting>
  <conditionalFormatting sqref="G29">
    <cfRule type="cellIs" priority="195" dxfId="1356" operator="equal" stopIfTrue="1">
      <formula>"Bye"</formula>
    </cfRule>
    <cfRule type="expression" priority="196" dxfId="1355" stopIfTrue="1">
      <formula>AND($B29&lt;5,$C29&gt;0)</formula>
    </cfRule>
  </conditionalFormatting>
  <conditionalFormatting sqref="G29">
    <cfRule type="cellIs" priority="193" dxfId="1356" operator="equal" stopIfTrue="1">
      <formula>"Bye"</formula>
    </cfRule>
    <cfRule type="expression" priority="194" dxfId="1355" stopIfTrue="1">
      <formula>AND($B29&lt;5,$C29&gt;0)</formula>
    </cfRule>
  </conditionalFormatting>
  <conditionalFormatting sqref="G29">
    <cfRule type="cellIs" priority="191" dxfId="1356" operator="equal" stopIfTrue="1">
      <formula>"Bye"</formula>
    </cfRule>
    <cfRule type="expression" priority="192" dxfId="1355" stopIfTrue="1">
      <formula>AND($B29&lt;5,$C29&gt;0)</formula>
    </cfRule>
  </conditionalFormatting>
  <conditionalFormatting sqref="K32">
    <cfRule type="cellIs" priority="202" dxfId="1356" operator="equal" stopIfTrue="1">
      <formula>"Bye"</formula>
    </cfRule>
    <cfRule type="expression" priority="203" dxfId="1355" stopIfTrue="1">
      <formula>AND($O32&lt;5,$P32&gt;0)</formula>
    </cfRule>
  </conditionalFormatting>
  <conditionalFormatting sqref="K32">
    <cfRule type="cellIs" priority="200" dxfId="1356" operator="equal" stopIfTrue="1">
      <formula>"Bye"</formula>
    </cfRule>
    <cfRule type="expression" priority="201" dxfId="1355" stopIfTrue="1">
      <formula>AND($B32&lt;5,$C32&gt;0)</formula>
    </cfRule>
  </conditionalFormatting>
  <conditionalFormatting sqref="K32">
    <cfRule type="cellIs" priority="198" dxfId="1356" operator="equal" stopIfTrue="1">
      <formula>"Bye"</formula>
    </cfRule>
    <cfRule type="expression" priority="199" dxfId="1355" stopIfTrue="1">
      <formula>AND($B32&lt;5,$C32&gt;0)</formula>
    </cfRule>
  </conditionalFormatting>
  <conditionalFormatting sqref="G29">
    <cfRule type="expression" priority="197" dxfId="1355" stopIfTrue="1">
      <formula>AND($B29&lt;5,$C29&gt;0)</formula>
    </cfRule>
  </conditionalFormatting>
  <conditionalFormatting sqref="G29">
    <cfRule type="cellIs" priority="189" dxfId="1356" operator="equal" stopIfTrue="1">
      <formula>"Bye"</formula>
    </cfRule>
    <cfRule type="expression" priority="190" dxfId="1355" stopIfTrue="1">
      <formula>AND($B29&lt;5,$C29&gt;0)</formula>
    </cfRule>
  </conditionalFormatting>
  <conditionalFormatting sqref="K28">
    <cfRule type="expression" priority="186" dxfId="1351" stopIfTrue="1">
      <formula>AND($L$1="CU",K28="Umpire")</formula>
    </cfRule>
    <cfRule type="expression" priority="187" dxfId="1352" stopIfTrue="1">
      <formula>AND($L$1="CU",K28&lt;&gt;"Umpire",L28&lt;&gt;"")</formula>
    </cfRule>
    <cfRule type="expression" priority="188" dxfId="1353" stopIfTrue="1">
      <formula>AND($L$1="CU",K28&lt;&gt;"Umpire")</formula>
    </cfRule>
  </conditionalFormatting>
  <conditionalFormatting sqref="K28">
    <cfRule type="expression" priority="185" dxfId="1355" stopIfTrue="1">
      <formula>AND($B28&lt;5,$C28&gt;0)</formula>
    </cfRule>
  </conditionalFormatting>
  <conditionalFormatting sqref="K28">
    <cfRule type="cellIs" priority="183" dxfId="1356" operator="equal" stopIfTrue="1">
      <formula>"Bye"</formula>
    </cfRule>
    <cfRule type="expression" priority="184" dxfId="1355" stopIfTrue="1">
      <formula>AND($B28&lt;5,$C28&gt;0)</formula>
    </cfRule>
  </conditionalFormatting>
  <conditionalFormatting sqref="K28">
    <cfRule type="cellIs" priority="181" dxfId="1356" operator="equal" stopIfTrue="1">
      <formula>"Bye"</formula>
    </cfRule>
    <cfRule type="expression" priority="182" dxfId="1355" stopIfTrue="1">
      <formula>AND($B28&lt;5,$C28&gt;0)</formula>
    </cfRule>
  </conditionalFormatting>
  <conditionalFormatting sqref="K28">
    <cfRule type="cellIs" priority="179" dxfId="1356" operator="equal" stopIfTrue="1">
      <formula>"Bye"</formula>
    </cfRule>
    <cfRule type="expression" priority="180" dxfId="1355" stopIfTrue="1">
      <formula>AND($B28&lt;5,$C28&gt;0)</formula>
    </cfRule>
  </conditionalFormatting>
  <conditionalFormatting sqref="K28">
    <cfRule type="cellIs" priority="177" dxfId="1356" operator="equal" stopIfTrue="1">
      <formula>"Bye"</formula>
    </cfRule>
    <cfRule type="expression" priority="178" dxfId="1355" stopIfTrue="1">
      <formula>AND($B28&lt;5,$C28&gt;0)</formula>
    </cfRule>
  </conditionalFormatting>
  <conditionalFormatting sqref="K28">
    <cfRule type="expression" priority="174" dxfId="1351" stopIfTrue="1">
      <formula>AND($L$1="CU",K28="Umpire")</formula>
    </cfRule>
    <cfRule type="expression" priority="175" dxfId="1352" stopIfTrue="1">
      <formula>AND($L$1="CU",K28&lt;&gt;"Umpire",L28&lt;&gt;"")</formula>
    </cfRule>
    <cfRule type="expression" priority="176" dxfId="1353" stopIfTrue="1">
      <formula>AND($L$1="CU",K28&lt;&gt;"Umpire")</formula>
    </cfRule>
  </conditionalFormatting>
  <conditionalFormatting sqref="K28">
    <cfRule type="expression" priority="173" dxfId="1355" stopIfTrue="1">
      <formula>AND($B28&lt;5,$C28&gt;0)</formula>
    </cfRule>
  </conditionalFormatting>
  <conditionalFormatting sqref="K28">
    <cfRule type="cellIs" priority="171" dxfId="1356" operator="equal" stopIfTrue="1">
      <formula>"Bye"</formula>
    </cfRule>
    <cfRule type="expression" priority="172" dxfId="1355" stopIfTrue="1">
      <formula>AND($B28&lt;5,$C28&gt;0)</formula>
    </cfRule>
  </conditionalFormatting>
  <conditionalFormatting sqref="K28">
    <cfRule type="cellIs" priority="169" dxfId="1356" operator="equal" stopIfTrue="1">
      <formula>"Bye"</formula>
    </cfRule>
    <cfRule type="expression" priority="170" dxfId="1355" stopIfTrue="1">
      <formula>AND($B28&lt;5,$C28&gt;0)</formula>
    </cfRule>
  </conditionalFormatting>
  <conditionalFormatting sqref="K28">
    <cfRule type="cellIs" priority="167" dxfId="1356" operator="equal" stopIfTrue="1">
      <formula>"Bye"</formula>
    </cfRule>
    <cfRule type="expression" priority="168" dxfId="1355" stopIfTrue="1">
      <formula>AND($B28&lt;5,$C28&gt;0)</formula>
    </cfRule>
  </conditionalFormatting>
  <conditionalFormatting sqref="K28">
    <cfRule type="cellIs" priority="165" dxfId="1356" operator="equal" stopIfTrue="1">
      <formula>"Bye"</formula>
    </cfRule>
    <cfRule type="expression" priority="166" dxfId="1355" stopIfTrue="1">
      <formula>AND($B28&lt;5,$C28&gt;0)</formula>
    </cfRule>
  </conditionalFormatting>
  <conditionalFormatting sqref="K29">
    <cfRule type="cellIs" priority="163" dxfId="1356" operator="equal" stopIfTrue="1">
      <formula>"Bye"</formula>
    </cfRule>
    <cfRule type="expression" priority="164" dxfId="1355" stopIfTrue="1">
      <formula>AND($B29&lt;5,$C29&gt;0)</formula>
    </cfRule>
  </conditionalFormatting>
  <conditionalFormatting sqref="K29">
    <cfRule type="expression" priority="162" dxfId="1355" stopIfTrue="1">
      <formula>AND($B28&lt;5,$C28&gt;0)</formula>
    </cfRule>
  </conditionalFormatting>
  <conditionalFormatting sqref="K29">
    <cfRule type="cellIs" priority="160" dxfId="1356" operator="equal" stopIfTrue="1">
      <formula>"Bye"</formula>
    </cfRule>
    <cfRule type="expression" priority="161" dxfId="1355" stopIfTrue="1">
      <formula>AND($B29&lt;5,$C29&gt;0)</formula>
    </cfRule>
  </conditionalFormatting>
  <conditionalFormatting sqref="K29">
    <cfRule type="expression" priority="159" dxfId="1355" stopIfTrue="1">
      <formula>AND($B28&lt;5,$C28&gt;0)</formula>
    </cfRule>
  </conditionalFormatting>
  <conditionalFormatting sqref="K29">
    <cfRule type="cellIs" priority="157" dxfId="1356" operator="equal" stopIfTrue="1">
      <formula>"Bye"</formula>
    </cfRule>
    <cfRule type="expression" priority="158" dxfId="1355" stopIfTrue="1">
      <formula>AND($B29&lt;5,$C29&gt;0)</formula>
    </cfRule>
  </conditionalFormatting>
  <conditionalFormatting sqref="K29">
    <cfRule type="cellIs" priority="155" dxfId="1356" operator="equal" stopIfTrue="1">
      <formula>"Bye"</formula>
    </cfRule>
    <cfRule type="expression" priority="156" dxfId="1355" stopIfTrue="1">
      <formula>AND($B29&lt;5,$C29&gt;0)</formula>
    </cfRule>
  </conditionalFormatting>
  <conditionalFormatting sqref="K15">
    <cfRule type="expression" priority="154" dxfId="1355" stopIfTrue="1">
      <formula>AND($B14&lt;5,$C14&gt;0)</formula>
    </cfRule>
  </conditionalFormatting>
  <conditionalFormatting sqref="K15">
    <cfRule type="cellIs" priority="152" dxfId="1356" operator="equal" stopIfTrue="1">
      <formula>"Bye"</formula>
    </cfRule>
    <cfRule type="expression" priority="153" dxfId="1355" stopIfTrue="1">
      <formula>AND($B15&lt;5,$C15&gt;0)</formula>
    </cfRule>
  </conditionalFormatting>
  <conditionalFormatting sqref="K15">
    <cfRule type="cellIs" priority="150" dxfId="1356" operator="equal" stopIfTrue="1">
      <formula>"Bye"</formula>
    </cfRule>
    <cfRule type="expression" priority="151" dxfId="1355" stopIfTrue="1">
      <formula>AND($B15&lt;5,$C15&gt;0)</formula>
    </cfRule>
  </conditionalFormatting>
  <conditionalFormatting sqref="K26">
    <cfRule type="expression" priority="149" dxfId="1355" stopIfTrue="1">
      <formula>AND($B25&lt;5,$C25&gt;0)</formula>
    </cfRule>
  </conditionalFormatting>
  <conditionalFormatting sqref="K26">
    <cfRule type="cellIs" priority="147" dxfId="1356" operator="equal" stopIfTrue="1">
      <formula>"Bye"</formula>
    </cfRule>
    <cfRule type="expression" priority="148" dxfId="1355" stopIfTrue="1">
      <formula>AND($B26&lt;5,$C26&gt;0)</formula>
    </cfRule>
  </conditionalFormatting>
  <conditionalFormatting sqref="K26">
    <cfRule type="cellIs" priority="145" dxfId="1356" operator="equal" stopIfTrue="1">
      <formula>"Bye"</formula>
    </cfRule>
    <cfRule type="expression" priority="146" dxfId="1355" stopIfTrue="1">
      <formula>AND($B26&lt;5,$C26&gt;0)</formula>
    </cfRule>
  </conditionalFormatting>
  <conditionalFormatting sqref="K27">
    <cfRule type="cellIs" priority="143" dxfId="1356" operator="equal" stopIfTrue="1">
      <formula>"Bye"</formula>
    </cfRule>
    <cfRule type="expression" priority="144" dxfId="1355" stopIfTrue="1">
      <formula>AND($B27&lt;5,$C27&gt;0)</formula>
    </cfRule>
  </conditionalFormatting>
  <conditionalFormatting sqref="K27">
    <cfRule type="cellIs" priority="141" dxfId="1356" operator="equal" stopIfTrue="1">
      <formula>"Bye"</formula>
    </cfRule>
    <cfRule type="expression" priority="142" dxfId="1355" stopIfTrue="1">
      <formula>AND($B27&lt;5,$C27&gt;0)</formula>
    </cfRule>
  </conditionalFormatting>
  <conditionalFormatting sqref="I39">
    <cfRule type="cellIs" priority="139" dxfId="1356" operator="equal" stopIfTrue="1">
      <formula>"Bye"</formula>
    </cfRule>
    <cfRule type="expression" priority="140" dxfId="1355" stopIfTrue="1">
      <formula>AND($O39&lt;5,$P39&gt;0)</formula>
    </cfRule>
  </conditionalFormatting>
  <conditionalFormatting sqref="I39">
    <cfRule type="cellIs" priority="137" dxfId="1356" operator="equal" stopIfTrue="1">
      <formula>"Bye"</formula>
    </cfRule>
    <cfRule type="expression" priority="138" dxfId="1355" stopIfTrue="1">
      <formula>AND($B39&lt;5,$C39&gt;0)</formula>
    </cfRule>
  </conditionalFormatting>
  <conditionalFormatting sqref="I39">
    <cfRule type="cellIs" priority="135" dxfId="1356" operator="equal" stopIfTrue="1">
      <formula>"Bye"</formula>
    </cfRule>
    <cfRule type="expression" priority="136" dxfId="1355" stopIfTrue="1">
      <formula>AND($B39&lt;5,$C39&gt;0)</formula>
    </cfRule>
  </conditionalFormatting>
  <conditionalFormatting sqref="I39">
    <cfRule type="cellIs" priority="133" dxfId="1356" operator="equal" stopIfTrue="1">
      <formula>"Bye"</formula>
    </cfRule>
    <cfRule type="expression" priority="134" dxfId="1355" stopIfTrue="1">
      <formula>AND($B39&lt;5,$C39&gt;0)</formula>
    </cfRule>
  </conditionalFormatting>
  <conditionalFormatting sqref="K30">
    <cfRule type="cellIs" priority="131" dxfId="1356" operator="equal" stopIfTrue="1">
      <formula>"Bye"</formula>
    </cfRule>
    <cfRule type="expression" priority="132" dxfId="1355" stopIfTrue="1">
      <formula>AND($O30&lt;5,$P30&gt;0)</formula>
    </cfRule>
  </conditionalFormatting>
  <conditionalFormatting sqref="K30">
    <cfRule type="cellIs" priority="129" dxfId="1356" operator="equal" stopIfTrue="1">
      <formula>"Bye"</formula>
    </cfRule>
    <cfRule type="expression" priority="130" dxfId="1355" stopIfTrue="1">
      <formula>AND($B30&lt;5,$C30&gt;0)</formula>
    </cfRule>
  </conditionalFormatting>
  <conditionalFormatting sqref="K30">
    <cfRule type="cellIs" priority="127" dxfId="1356" operator="equal" stopIfTrue="1">
      <formula>"Bye"</formula>
    </cfRule>
    <cfRule type="expression" priority="128" dxfId="1355" stopIfTrue="1">
      <formula>AND($B30&lt;5,$C30&gt;0)</formula>
    </cfRule>
  </conditionalFormatting>
  <conditionalFormatting sqref="K30">
    <cfRule type="cellIs" priority="125" dxfId="1356" operator="equal" stopIfTrue="1">
      <formula>"Bye"</formula>
    </cfRule>
    <cfRule type="expression" priority="126" dxfId="1355" stopIfTrue="1">
      <formula>AND($B30&lt;5,$C30&gt;0)</formula>
    </cfRule>
  </conditionalFormatting>
  <conditionalFormatting sqref="K31">
    <cfRule type="cellIs" priority="123" dxfId="1356" operator="equal" stopIfTrue="1">
      <formula>"Bye"</formula>
    </cfRule>
    <cfRule type="expression" priority="124" dxfId="1355" stopIfTrue="1">
      <formula>AND($B31&lt;5,$C31&gt;0)</formula>
    </cfRule>
  </conditionalFormatting>
  <conditionalFormatting sqref="K31">
    <cfRule type="cellIs" priority="121" dxfId="1356" operator="equal" stopIfTrue="1">
      <formula>"Bye"</formula>
    </cfRule>
    <cfRule type="expression" priority="122" dxfId="1355" stopIfTrue="1">
      <formula>AND($B31&lt;5,$C31&gt;0)</formula>
    </cfRule>
  </conditionalFormatting>
  <conditionalFormatting sqref="H46 F48:F50">
    <cfRule type="expression" priority="120" dxfId="177" stopIfTrue="1">
      <formula>$L$1="CU"</formula>
    </cfRule>
  </conditionalFormatting>
  <conditionalFormatting sqref="G46 E50">
    <cfRule type="expression" priority="117" dxfId="1351" stopIfTrue="1">
      <formula>AND($L$1="CU",E46="Umpire")</formula>
    </cfRule>
    <cfRule type="expression" priority="118" dxfId="1352" stopIfTrue="1">
      <formula>AND($L$1="CU",E46&lt;&gt;"Umpire",F46&lt;&gt;"")</formula>
    </cfRule>
    <cfRule type="expression" priority="119" dxfId="1353" stopIfTrue="1">
      <formula>AND($L$1="CU",E46&lt;&gt;"Umpire")</formula>
    </cfRule>
  </conditionalFormatting>
  <conditionalFormatting sqref="A47">
    <cfRule type="expression" priority="116" dxfId="1354" stopIfTrue="1">
      <formula>AND($B47&lt;5,$C47&gt;0)</formula>
    </cfRule>
  </conditionalFormatting>
  <conditionalFormatting sqref="E47 C47">
    <cfRule type="expression" priority="115" dxfId="1355" stopIfTrue="1">
      <formula>AND($B47&lt;5,$C47&gt;0)</formula>
    </cfRule>
  </conditionalFormatting>
  <conditionalFormatting sqref="B48:C48 E48">
    <cfRule type="expression" priority="114" dxfId="1355" stopIfTrue="1">
      <formula>AND($B47&lt;5,$C47&gt;0)</formula>
    </cfRule>
  </conditionalFormatting>
  <conditionalFormatting sqref="B47">
    <cfRule type="cellIs" priority="112" dxfId="1356" operator="equal" stopIfTrue="1">
      <formula>"Bye"</formula>
    </cfRule>
    <cfRule type="expression" priority="113" dxfId="1355" stopIfTrue="1">
      <formula>AND($B47&lt;5,$C47&gt;0)</formula>
    </cfRule>
  </conditionalFormatting>
  <conditionalFormatting sqref="G48">
    <cfRule type="expression" priority="109" dxfId="1351" stopIfTrue="1">
      <formula>AND($L$1="CU",G48="Umpire")</formula>
    </cfRule>
    <cfRule type="expression" priority="110" dxfId="1352" stopIfTrue="1">
      <formula>AND($L$1="CU",G48&lt;&gt;"Umpire",H48&lt;&gt;"")</formula>
    </cfRule>
    <cfRule type="expression" priority="111" dxfId="1353" stopIfTrue="1">
      <formula>AND($L$1="CU",G48&lt;&gt;"Umpire")</formula>
    </cfRule>
  </conditionalFormatting>
  <conditionalFormatting sqref="E49">
    <cfRule type="expression" priority="106" dxfId="1351" stopIfTrue="1">
      <formula>AND($L$1="CU",E49="Umpire")</formula>
    </cfRule>
    <cfRule type="expression" priority="107" dxfId="1352" stopIfTrue="1">
      <formula>AND($L$1="CU",E49&lt;&gt;"Umpire",F49&lt;&gt;"")</formula>
    </cfRule>
    <cfRule type="expression" priority="108" dxfId="1353" stopIfTrue="1">
      <formula>AND($L$1="CU",E49&lt;&gt;"Umpire")</formula>
    </cfRule>
  </conditionalFormatting>
  <conditionalFormatting sqref="A47 A50">
    <cfRule type="expression" priority="105" dxfId="1354" stopIfTrue="1">
      <formula>AND($B47&lt;5,$C47&gt;0)</formula>
    </cfRule>
  </conditionalFormatting>
  <conditionalFormatting sqref="E47 C47 E50 C50">
    <cfRule type="expression" priority="104" dxfId="1355" stopIfTrue="1">
      <formula>AND($B47&lt;5,$C47&gt;0)</formula>
    </cfRule>
  </conditionalFormatting>
  <conditionalFormatting sqref="B48:C48 E48">
    <cfRule type="expression" priority="103" dxfId="1355" stopIfTrue="1">
      <formula>AND($B47&lt;5,$C47&gt;0)</formula>
    </cfRule>
  </conditionalFormatting>
  <conditionalFormatting sqref="B47 B50">
    <cfRule type="cellIs" priority="101" dxfId="1356" operator="equal" stopIfTrue="1">
      <formula>"Bye"</formula>
    </cfRule>
    <cfRule type="expression" priority="102" dxfId="1355" stopIfTrue="1">
      <formula>AND($B47&lt;5,$C47&gt;0)</formula>
    </cfRule>
  </conditionalFormatting>
  <conditionalFormatting sqref="E47 C47">
    <cfRule type="expression" priority="100" dxfId="1355" stopIfTrue="1">
      <formula>AND($B47&lt;5,$C47&gt;0)</formula>
    </cfRule>
  </conditionalFormatting>
  <conditionalFormatting sqref="B47">
    <cfRule type="cellIs" priority="98" dxfId="1356" operator="equal" stopIfTrue="1">
      <formula>"Bye"</formula>
    </cfRule>
    <cfRule type="expression" priority="99" dxfId="1355" stopIfTrue="1">
      <formula>AND($B47&lt;5,$C47&gt;0)</formula>
    </cfRule>
  </conditionalFormatting>
  <conditionalFormatting sqref="E48">
    <cfRule type="expression" priority="95" dxfId="1351" stopIfTrue="1">
      <formula>AND($L$1="CU",E48="Umpire")</formula>
    </cfRule>
    <cfRule type="expression" priority="96" dxfId="1352" stopIfTrue="1">
      <formula>AND($L$1="CU",E48&lt;&gt;"Umpire",F48&lt;&gt;"")</formula>
    </cfRule>
    <cfRule type="expression" priority="97" dxfId="1353" stopIfTrue="1">
      <formula>AND($L$1="CU",E48&lt;&gt;"Umpire")</formula>
    </cfRule>
  </conditionalFormatting>
  <conditionalFormatting sqref="A46 A49">
    <cfRule type="expression" priority="94" dxfId="1354" stopIfTrue="1">
      <formula>AND($B46&lt;5,$C46&gt;0)</formula>
    </cfRule>
  </conditionalFormatting>
  <conditionalFormatting sqref="E46 C46 E49 C49">
    <cfRule type="expression" priority="93" dxfId="1355" stopIfTrue="1">
      <formula>AND($B46&lt;5,$C46&gt;0)</formula>
    </cfRule>
  </conditionalFormatting>
  <conditionalFormatting sqref="B47:C47 E47">
    <cfRule type="expression" priority="92" dxfId="1355" stopIfTrue="1">
      <formula>AND($B46&lt;5,$C46&gt;0)</formula>
    </cfRule>
  </conditionalFormatting>
  <conditionalFormatting sqref="B49">
    <cfRule type="cellIs" priority="90" dxfId="1356" operator="equal" stopIfTrue="1">
      <formula>"Bye"</formula>
    </cfRule>
    <cfRule type="expression" priority="91" dxfId="1355" stopIfTrue="1">
      <formula>AND($B49&lt;5,$C49&gt;0)</formula>
    </cfRule>
  </conditionalFormatting>
  <conditionalFormatting sqref="B49">
    <cfRule type="expression" priority="89" dxfId="1355" stopIfTrue="1">
      <formula>AND($B48&lt;5,$C48&gt;0)</formula>
    </cfRule>
  </conditionalFormatting>
  <conditionalFormatting sqref="B49">
    <cfRule type="cellIs" priority="87" dxfId="1356" operator="equal" stopIfTrue="1">
      <formula>"Bye"</formula>
    </cfRule>
    <cfRule type="expression" priority="88" dxfId="1355" stopIfTrue="1">
      <formula>AND($B49&lt;5,$C49&gt;0)</formula>
    </cfRule>
  </conditionalFormatting>
  <conditionalFormatting sqref="B49">
    <cfRule type="expression" priority="86" dxfId="1355" stopIfTrue="1">
      <formula>AND($B48&lt;5,$C48&gt;0)</formula>
    </cfRule>
  </conditionalFormatting>
  <conditionalFormatting sqref="B49">
    <cfRule type="cellIs" priority="84" dxfId="1356" operator="equal" stopIfTrue="1">
      <formula>"Bye"</formula>
    </cfRule>
    <cfRule type="expression" priority="85" dxfId="1355" stopIfTrue="1">
      <formula>AND($B49&lt;5,$C49&gt;0)</formula>
    </cfRule>
  </conditionalFormatting>
  <conditionalFormatting sqref="B49">
    <cfRule type="cellIs" priority="82" dxfId="1356" operator="equal" stopIfTrue="1">
      <formula>"Bye"</formula>
    </cfRule>
    <cfRule type="expression" priority="83" dxfId="1355" stopIfTrue="1">
      <formula>AND($B49&lt;5,$C49&gt;0)</formula>
    </cfRule>
  </conditionalFormatting>
  <conditionalFormatting sqref="G48">
    <cfRule type="expression" priority="75" dxfId="1355" stopIfTrue="1">
      <formula>AND($B48&lt;5,$C48&gt;0)</formula>
    </cfRule>
  </conditionalFormatting>
  <conditionalFormatting sqref="G48">
    <cfRule type="cellIs" priority="73" dxfId="1356" operator="equal" stopIfTrue="1">
      <formula>"Bye"</formula>
    </cfRule>
    <cfRule type="expression" priority="74" dxfId="1355" stopIfTrue="1">
      <formula>AND($B48&lt;5,$C48&gt;0)</formula>
    </cfRule>
  </conditionalFormatting>
  <conditionalFormatting sqref="G48">
    <cfRule type="cellIs" priority="71" dxfId="1356" operator="equal" stopIfTrue="1">
      <formula>"Bye"</formula>
    </cfRule>
    <cfRule type="expression" priority="72" dxfId="1355" stopIfTrue="1">
      <formula>AND($B48&lt;5,$C48&gt;0)</formula>
    </cfRule>
  </conditionalFormatting>
  <conditionalFormatting sqref="G48">
    <cfRule type="cellIs" priority="69" dxfId="1356" operator="equal" stopIfTrue="1">
      <formula>"Bye"</formula>
    </cfRule>
    <cfRule type="expression" priority="70" dxfId="1355" stopIfTrue="1">
      <formula>AND($B48&lt;5,$C48&gt;0)</formula>
    </cfRule>
  </conditionalFormatting>
  <conditionalFormatting sqref="G48">
    <cfRule type="cellIs" priority="67" dxfId="1356" operator="equal" stopIfTrue="1">
      <formula>"Bye"</formula>
    </cfRule>
    <cfRule type="expression" priority="68" dxfId="1355" stopIfTrue="1">
      <formula>AND($B48&lt;5,$C48&gt;0)</formula>
    </cfRule>
  </conditionalFormatting>
  <conditionalFormatting sqref="G12">
    <cfRule type="expression" priority="66" dxfId="1355" stopIfTrue="1">
      <formula>AND($B11&lt;5,$C11&gt;0)</formula>
    </cfRule>
  </conditionalFormatting>
  <conditionalFormatting sqref="G12">
    <cfRule type="cellIs" priority="64" dxfId="1356" operator="equal" stopIfTrue="1">
      <formula>"Bye"</formula>
    </cfRule>
    <cfRule type="expression" priority="65" dxfId="1355" stopIfTrue="1">
      <formula>AND($B12&lt;5,$C12&gt;0)</formula>
    </cfRule>
  </conditionalFormatting>
  <conditionalFormatting sqref="G12">
    <cfRule type="cellIs" priority="62" dxfId="1356" operator="equal" stopIfTrue="1">
      <formula>"Bye"</formula>
    </cfRule>
    <cfRule type="expression" priority="63" dxfId="1355" stopIfTrue="1">
      <formula>AND($B12&lt;5,$C12&gt;0)</formula>
    </cfRule>
  </conditionalFormatting>
  <conditionalFormatting sqref="B36">
    <cfRule type="cellIs" priority="60" dxfId="1356" operator="equal" stopIfTrue="1">
      <formula>"Bye"</formula>
    </cfRule>
    <cfRule type="expression" priority="61" dxfId="1355" stopIfTrue="1">
      <formula>AND($B36&lt;5,$C36&gt;0)</formula>
    </cfRule>
  </conditionalFormatting>
  <conditionalFormatting sqref="B36">
    <cfRule type="cellIs" priority="58" dxfId="1356" operator="equal" stopIfTrue="1">
      <formula>"Bye"</formula>
    </cfRule>
    <cfRule type="expression" priority="59" dxfId="1355" stopIfTrue="1">
      <formula>AND($B36&lt;5,$C36&gt;0)</formula>
    </cfRule>
  </conditionalFormatting>
  <conditionalFormatting sqref="G6">
    <cfRule type="cellIs" priority="56" dxfId="1356" operator="equal" stopIfTrue="1">
      <formula>"Bye"</formula>
    </cfRule>
    <cfRule type="expression" priority="57" dxfId="1355" stopIfTrue="1">
      <formula>AND($B6&lt;5,$C6&gt;0)</formula>
    </cfRule>
  </conditionalFormatting>
  <conditionalFormatting sqref="G6">
    <cfRule type="cellIs" priority="54" dxfId="1356" operator="equal" stopIfTrue="1">
      <formula>"Bye"</formula>
    </cfRule>
    <cfRule type="expression" priority="55" dxfId="1355" stopIfTrue="1">
      <formula>AND($B6&lt;5,$C6&gt;0)</formula>
    </cfRule>
  </conditionalFormatting>
  <conditionalFormatting sqref="G6">
    <cfRule type="cellIs" priority="52" dxfId="1356" operator="equal" stopIfTrue="1">
      <formula>"Bye"</formula>
    </cfRule>
    <cfRule type="expression" priority="53" dxfId="1355" stopIfTrue="1">
      <formula>AND($B6&lt;5,$C6&gt;0)</formula>
    </cfRule>
  </conditionalFormatting>
  <conditionalFormatting sqref="G18">
    <cfRule type="cellIs" priority="50" dxfId="1356" operator="equal" stopIfTrue="1">
      <formula>"Bye"</formula>
    </cfRule>
    <cfRule type="expression" priority="51" dxfId="1355" stopIfTrue="1">
      <formula>AND($B18&lt;5,$C18&gt;0)</formula>
    </cfRule>
  </conditionalFormatting>
  <conditionalFormatting sqref="G18">
    <cfRule type="cellIs" priority="48" dxfId="1356" operator="equal" stopIfTrue="1">
      <formula>"Bye"</formula>
    </cfRule>
    <cfRule type="expression" priority="49" dxfId="1355" stopIfTrue="1">
      <formula>AND($B18&lt;5,$C18&gt;0)</formula>
    </cfRule>
  </conditionalFormatting>
  <conditionalFormatting sqref="G24">
    <cfRule type="expression" priority="47" dxfId="1355" stopIfTrue="1">
      <formula>AND($B23&lt;5,$C23&gt;0)</formula>
    </cfRule>
  </conditionalFormatting>
  <conditionalFormatting sqref="G24">
    <cfRule type="cellIs" priority="45" dxfId="1356" operator="equal" stopIfTrue="1">
      <formula>"Bye"</formula>
    </cfRule>
    <cfRule type="expression" priority="46" dxfId="1355" stopIfTrue="1">
      <formula>AND($B24&lt;5,$C24&gt;0)</formula>
    </cfRule>
  </conditionalFormatting>
  <conditionalFormatting sqref="G24">
    <cfRule type="cellIs" priority="43" dxfId="1356" operator="equal" stopIfTrue="1">
      <formula>"Bye"</formula>
    </cfRule>
    <cfRule type="expression" priority="44" dxfId="1355" stopIfTrue="1">
      <formula>AND($B24&lt;5,$C24&gt;0)</formula>
    </cfRule>
  </conditionalFormatting>
  <conditionalFormatting sqref="B43">
    <cfRule type="cellIs" priority="41" dxfId="1356" operator="equal" stopIfTrue="1">
      <formula>"Bye"</formula>
    </cfRule>
    <cfRule type="expression" priority="42" dxfId="1355" stopIfTrue="1">
      <formula>AND($B43&lt;5,$C43&gt;0)</formula>
    </cfRule>
  </conditionalFormatting>
  <conditionalFormatting sqref="B43">
    <cfRule type="cellIs" priority="39" dxfId="1356" operator="equal" stopIfTrue="1">
      <formula>"Bye"</formula>
    </cfRule>
    <cfRule type="expression" priority="40" dxfId="1355" stopIfTrue="1">
      <formula>AND($B43&lt;5,$C43&gt;0)</formula>
    </cfRule>
  </conditionalFormatting>
  <conditionalFormatting sqref="B33">
    <cfRule type="cellIs" priority="37" dxfId="1356" operator="equal" stopIfTrue="1">
      <formula>"Bye"</formula>
    </cfRule>
    <cfRule type="expression" priority="38" dxfId="1355" stopIfTrue="1">
      <formula>AND($B33&lt;5,$C33&gt;0)</formula>
    </cfRule>
  </conditionalFormatting>
  <conditionalFormatting sqref="B33">
    <cfRule type="cellIs" priority="35" dxfId="1356" operator="equal" stopIfTrue="1">
      <formula>"Bye"</formula>
    </cfRule>
    <cfRule type="expression" priority="36" dxfId="1355" stopIfTrue="1">
      <formula>AND($B33&lt;5,$C33&gt;0)</formula>
    </cfRule>
  </conditionalFormatting>
  <conditionalFormatting sqref="B40">
    <cfRule type="cellIs" priority="33" dxfId="1356" operator="equal" stopIfTrue="1">
      <formula>"Bye"</formula>
    </cfRule>
    <cfRule type="expression" priority="34" dxfId="1355" stopIfTrue="1">
      <formula>AND($B40&lt;5,$C40&gt;0)</formula>
    </cfRule>
  </conditionalFormatting>
  <conditionalFormatting sqref="B40">
    <cfRule type="cellIs" priority="31" dxfId="1356" operator="equal" stopIfTrue="1">
      <formula>"Bye"</formula>
    </cfRule>
    <cfRule type="expression" priority="32" dxfId="1355" stopIfTrue="1">
      <formula>AND($B40&lt;5,$C40&gt;0)</formula>
    </cfRule>
  </conditionalFormatting>
  <conditionalFormatting sqref="B40">
    <cfRule type="cellIs" priority="29" dxfId="1356" operator="equal" stopIfTrue="1">
      <formula>"Bye"</formula>
    </cfRule>
    <cfRule type="expression" priority="30" dxfId="1355" stopIfTrue="1">
      <formula>AND($B40&lt;5,$C40&gt;0)</formula>
    </cfRule>
  </conditionalFormatting>
  <conditionalFormatting sqref="I9">
    <cfRule type="cellIs" priority="27" dxfId="1356" operator="equal" stopIfTrue="1">
      <formula>"Bye"</formula>
    </cfRule>
    <cfRule type="expression" priority="28" dxfId="1355" stopIfTrue="1">
      <formula>AND($B9&lt;5,$C9&gt;0)</formula>
    </cfRule>
  </conditionalFormatting>
  <conditionalFormatting sqref="I9">
    <cfRule type="cellIs" priority="25" dxfId="1356" operator="equal" stopIfTrue="1">
      <formula>"Bye"</formula>
    </cfRule>
    <cfRule type="expression" priority="26" dxfId="1355" stopIfTrue="1">
      <formula>AND($B9&lt;5,$C9&gt;0)</formula>
    </cfRule>
  </conditionalFormatting>
  <conditionalFormatting sqref="I9">
    <cfRule type="cellIs" priority="23" dxfId="1356" operator="equal" stopIfTrue="1">
      <formula>"Bye"</formula>
    </cfRule>
    <cfRule type="expression" priority="24" dxfId="1355" stopIfTrue="1">
      <formula>AND($B9&lt;5,$C9&gt;0)</formula>
    </cfRule>
  </conditionalFormatting>
  <conditionalFormatting sqref="B27">
    <cfRule type="expression" priority="22" dxfId="1355" stopIfTrue="1">
      <formula>AND($B26&lt;5,$C26&gt;0)</formula>
    </cfRule>
  </conditionalFormatting>
  <conditionalFormatting sqref="B27">
    <cfRule type="cellIs" priority="20" dxfId="1356" operator="equal" stopIfTrue="1">
      <formula>"Bye"</formula>
    </cfRule>
    <cfRule type="expression" priority="21" dxfId="1355" stopIfTrue="1">
      <formula>AND($B27&lt;5,$C27&gt;0)</formula>
    </cfRule>
  </conditionalFormatting>
  <conditionalFormatting sqref="B27">
    <cfRule type="cellIs" priority="18" dxfId="1356" operator="equal" stopIfTrue="1">
      <formula>"Bye"</formula>
    </cfRule>
    <cfRule type="expression" priority="19" dxfId="1355" stopIfTrue="1">
      <formula>AND($B27&lt;5,$C27&gt;0)</formula>
    </cfRule>
  </conditionalFormatting>
  <conditionalFormatting sqref="G35">
    <cfRule type="cellIs" priority="16" dxfId="1356" operator="equal" stopIfTrue="1">
      <formula>"Bye"</formula>
    </cfRule>
    <cfRule type="expression" priority="17" dxfId="1355" stopIfTrue="1">
      <formula>AND($B35&lt;5,$C35&gt;0)</formula>
    </cfRule>
  </conditionalFormatting>
  <conditionalFormatting sqref="G35">
    <cfRule type="cellIs" priority="14" dxfId="1356" operator="equal" stopIfTrue="1">
      <formula>"Bye"</formula>
    </cfRule>
    <cfRule type="expression" priority="15" dxfId="1355" stopIfTrue="1">
      <formula>AND($B35&lt;5,$C35&gt;0)</formula>
    </cfRule>
  </conditionalFormatting>
  <conditionalFormatting sqref="B46">
    <cfRule type="cellIs" priority="12" dxfId="1356" operator="equal" stopIfTrue="1">
      <formula>"Bye"</formula>
    </cfRule>
    <cfRule type="expression" priority="13" dxfId="1355" stopIfTrue="1">
      <formula>AND($B46&lt;5,$C46&gt;0)</formula>
    </cfRule>
  </conditionalFormatting>
  <conditionalFormatting sqref="B46">
    <cfRule type="cellIs" priority="10" dxfId="1356" operator="equal" stopIfTrue="1">
      <formula>"Bye"</formula>
    </cfRule>
    <cfRule type="expression" priority="11" dxfId="1355" stopIfTrue="1">
      <formula>AND($B46&lt;5,$C46&gt;0)</formula>
    </cfRule>
  </conditionalFormatting>
  <conditionalFormatting sqref="I21">
    <cfRule type="expression" priority="9" dxfId="1355" stopIfTrue="1">
      <formula>AND($B20&lt;5,$C20&gt;0)</formula>
    </cfRule>
  </conditionalFormatting>
  <conditionalFormatting sqref="I21">
    <cfRule type="cellIs" priority="7" dxfId="1356" operator="equal" stopIfTrue="1">
      <formula>"Bye"</formula>
    </cfRule>
    <cfRule type="expression" priority="8" dxfId="1355" stopIfTrue="1">
      <formula>AND($B21&lt;5,$C21&gt;0)</formula>
    </cfRule>
  </conditionalFormatting>
  <conditionalFormatting sqref="I21">
    <cfRule type="cellIs" priority="5" dxfId="1356" operator="equal" stopIfTrue="1">
      <formula>"Bye"</formula>
    </cfRule>
    <cfRule type="expression" priority="6" dxfId="1355" stopIfTrue="1">
      <formula>AND($B21&lt;5,$C21&gt;0)</formula>
    </cfRule>
  </conditionalFormatting>
  <conditionalFormatting sqref="B30">
    <cfRule type="cellIs" priority="3" dxfId="1356" operator="equal" stopIfTrue="1">
      <formula>"Bye"</formula>
    </cfRule>
    <cfRule type="expression" priority="4" dxfId="1355" stopIfTrue="1">
      <formula>AND($B30&lt;5,$C30&gt;0)</formula>
    </cfRule>
  </conditionalFormatting>
  <conditionalFormatting sqref="B30">
    <cfRule type="cellIs" priority="1" dxfId="1356" operator="equal" stopIfTrue="1">
      <formula>"Bye"</formula>
    </cfRule>
    <cfRule type="expression" priority="2" dxfId="1355" stopIfTrue="1">
      <formula>AND($B30&lt;5,$C30&gt;0)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2">
      <selection activeCell="S39" sqref="S39"/>
    </sheetView>
  </sheetViews>
  <sheetFormatPr defaultColWidth="9.140625" defaultRowHeight="15"/>
  <cols>
    <col min="1" max="1" width="6.28125" style="0" customWidth="1"/>
    <col min="2" max="2" width="5.8515625" style="0" customWidth="1"/>
    <col min="3" max="3" width="5.7109375" style="0" customWidth="1"/>
    <col min="4" max="4" width="4.7109375" style="0" customWidth="1"/>
    <col min="5" max="5" width="4.140625" style="0" customWidth="1"/>
    <col min="6" max="6" width="0.2890625" style="0" customWidth="1"/>
    <col min="8" max="8" width="7.421875" style="0" customWidth="1"/>
    <col min="10" max="10" width="7.28125" style="0" customWidth="1"/>
    <col min="11" max="11" width="9.57421875" style="0" customWidth="1"/>
    <col min="12" max="12" width="9.28125" style="0" customWidth="1"/>
  </cols>
  <sheetData>
    <row r="1" spans="1:13" ht="33" customHeight="1">
      <c r="A1" s="21"/>
      <c r="B1" s="21"/>
      <c r="C1" s="22"/>
      <c r="D1" s="22"/>
      <c r="E1" s="23"/>
      <c r="F1" s="24"/>
      <c r="G1" s="25" t="s">
        <v>44</v>
      </c>
      <c r="H1" s="26"/>
      <c r="I1" s="25"/>
      <c r="J1" s="26"/>
      <c r="K1" s="26"/>
      <c r="L1" s="26"/>
      <c r="M1" s="27"/>
    </row>
    <row r="2" spans="1:12" ht="18" customHeight="1">
      <c r="A2" s="34"/>
      <c r="B2" s="35"/>
      <c r="C2" s="34" t="s">
        <v>31</v>
      </c>
      <c r="D2" s="35"/>
      <c r="E2" s="34" t="s">
        <v>629</v>
      </c>
      <c r="F2" s="36"/>
      <c r="G2" s="37"/>
      <c r="H2" s="38"/>
      <c r="I2" s="39" t="s">
        <v>32</v>
      </c>
      <c r="J2" s="40"/>
      <c r="K2" s="41" t="s">
        <v>41</v>
      </c>
      <c r="L2" s="42"/>
    </row>
    <row r="3" spans="1:12" ht="15">
      <c r="A3" s="52" t="s">
        <v>33</v>
      </c>
      <c r="B3" s="53" t="s">
        <v>34</v>
      </c>
      <c r="C3" s="53" t="s">
        <v>35</v>
      </c>
      <c r="D3" s="54"/>
      <c r="E3" s="53" t="s">
        <v>36</v>
      </c>
      <c r="F3" s="55"/>
      <c r="G3" s="56" t="s">
        <v>37</v>
      </c>
      <c r="H3" s="57"/>
      <c r="I3" s="56" t="s">
        <v>38</v>
      </c>
      <c r="J3" s="57"/>
      <c r="K3" s="56" t="s">
        <v>39</v>
      </c>
      <c r="L3" s="57"/>
    </row>
    <row r="4" spans="1:13" ht="15">
      <c r="A4" s="62">
        <v>1</v>
      </c>
      <c r="B4" s="448" t="s">
        <v>200</v>
      </c>
      <c r="C4" s="448"/>
      <c r="D4" s="448"/>
      <c r="E4" s="448"/>
      <c r="F4" s="449"/>
      <c r="G4" s="450"/>
      <c r="H4" s="66"/>
      <c r="I4" s="65"/>
      <c r="J4" s="66"/>
      <c r="K4" s="65"/>
      <c r="L4" s="66"/>
      <c r="M4" s="65"/>
    </row>
    <row r="5" spans="1:13" ht="5.25" customHeight="1">
      <c r="A5" s="67"/>
      <c r="B5" s="451"/>
      <c r="C5" s="451"/>
      <c r="D5" s="451"/>
      <c r="E5" s="451"/>
      <c r="F5" s="452"/>
      <c r="G5" s="453"/>
      <c r="H5" s="70"/>
      <c r="I5" s="65"/>
      <c r="J5" s="66"/>
      <c r="K5" s="65"/>
      <c r="L5" s="66"/>
      <c r="M5" s="65"/>
    </row>
    <row r="6" spans="1:13" ht="14.25" customHeight="1">
      <c r="A6" s="73"/>
      <c r="B6" s="450"/>
      <c r="C6" s="450"/>
      <c r="D6" s="450"/>
      <c r="E6" s="454"/>
      <c r="F6" s="455"/>
      <c r="G6" s="448" t="s">
        <v>200</v>
      </c>
      <c r="H6" s="78"/>
      <c r="I6" s="71"/>
      <c r="J6" s="70"/>
      <c r="K6" s="65"/>
      <c r="L6" s="66"/>
      <c r="M6" s="65"/>
    </row>
    <row r="7" spans="1:13" ht="15">
      <c r="A7" s="62"/>
      <c r="B7" s="456" t="s">
        <v>180</v>
      </c>
      <c r="C7" s="456"/>
      <c r="D7" s="456"/>
      <c r="E7" s="456"/>
      <c r="F7" s="457"/>
      <c r="G7" s="458" t="s">
        <v>835</v>
      </c>
      <c r="H7" s="82"/>
      <c r="I7" s="83"/>
      <c r="J7" s="72"/>
      <c r="K7" s="65"/>
      <c r="L7" s="66"/>
      <c r="M7" s="65"/>
    </row>
    <row r="8" spans="1:13" ht="15">
      <c r="A8" s="67"/>
      <c r="B8" s="459"/>
      <c r="C8" s="459"/>
      <c r="D8" s="459"/>
      <c r="E8" s="459"/>
      <c r="F8" s="460"/>
      <c r="G8" s="458"/>
      <c r="H8" s="82"/>
      <c r="I8" s="87"/>
      <c r="J8" s="88"/>
      <c r="K8" s="65"/>
      <c r="L8" s="66"/>
      <c r="M8" s="65"/>
    </row>
    <row r="9" spans="1:13" ht="15">
      <c r="A9" s="89"/>
      <c r="B9" s="450"/>
      <c r="C9" s="450"/>
      <c r="D9" s="450"/>
      <c r="E9" s="450"/>
      <c r="F9" s="461"/>
      <c r="G9" s="454"/>
      <c r="H9" s="76"/>
      <c r="I9" s="448" t="s">
        <v>200</v>
      </c>
      <c r="J9" s="78"/>
      <c r="K9" s="71"/>
      <c r="L9" s="70"/>
      <c r="M9" s="65"/>
    </row>
    <row r="10" spans="1:13" ht="15">
      <c r="A10" s="62"/>
      <c r="B10" s="456" t="s">
        <v>770</v>
      </c>
      <c r="C10" s="456"/>
      <c r="D10" s="456"/>
      <c r="E10" s="456"/>
      <c r="F10" s="462"/>
      <c r="G10" s="450"/>
      <c r="H10" s="82"/>
      <c r="I10" s="65" t="s">
        <v>829</v>
      </c>
      <c r="J10" s="82"/>
      <c r="K10" s="83"/>
      <c r="L10" s="70"/>
      <c r="M10" s="65"/>
    </row>
    <row r="11" spans="1:13" ht="9" customHeight="1">
      <c r="A11" s="67"/>
      <c r="B11" s="459"/>
      <c r="C11" s="459"/>
      <c r="D11" s="459"/>
      <c r="E11" s="459"/>
      <c r="F11" s="463"/>
      <c r="G11" s="453"/>
      <c r="H11" s="82"/>
      <c r="I11" s="65"/>
      <c r="J11" s="82"/>
      <c r="K11" s="71"/>
      <c r="L11" s="70"/>
      <c r="M11" s="65"/>
    </row>
    <row r="12" spans="1:13" ht="12.75" customHeight="1">
      <c r="A12" s="89"/>
      <c r="B12" s="450"/>
      <c r="C12" s="450"/>
      <c r="D12" s="450"/>
      <c r="E12" s="454"/>
      <c r="F12" s="455"/>
      <c r="G12" s="456" t="s">
        <v>770</v>
      </c>
      <c r="H12" s="93"/>
      <c r="I12" s="71"/>
      <c r="J12" s="82"/>
      <c r="K12" s="71"/>
      <c r="L12" s="70"/>
      <c r="M12" s="65"/>
    </row>
    <row r="13" spans="1:13" ht="15">
      <c r="A13" s="62"/>
      <c r="B13" s="456" t="s">
        <v>162</v>
      </c>
      <c r="C13" s="456"/>
      <c r="D13" s="456"/>
      <c r="E13" s="456"/>
      <c r="F13" s="457"/>
      <c r="G13" s="458" t="s">
        <v>829</v>
      </c>
      <c r="H13" s="70"/>
      <c r="I13" s="83"/>
      <c r="J13" s="92"/>
      <c r="K13" s="71"/>
      <c r="L13" s="70"/>
      <c r="M13" s="65"/>
    </row>
    <row r="14" spans="1:13" ht="15">
      <c r="A14" s="67"/>
      <c r="B14" s="459"/>
      <c r="C14" s="459"/>
      <c r="D14" s="459"/>
      <c r="E14" s="459"/>
      <c r="F14" s="460"/>
      <c r="G14" s="458"/>
      <c r="H14" s="70"/>
      <c r="I14" s="87"/>
      <c r="J14" s="94"/>
      <c r="K14" s="71"/>
      <c r="L14" s="70"/>
      <c r="M14" s="65"/>
    </row>
    <row r="15" spans="1:13" ht="9" customHeight="1">
      <c r="A15" s="73"/>
      <c r="B15" s="450"/>
      <c r="C15" s="450"/>
      <c r="D15" s="450"/>
      <c r="E15" s="450"/>
      <c r="F15" s="461"/>
      <c r="G15" s="450"/>
      <c r="H15" s="66"/>
      <c r="I15" s="75"/>
      <c r="J15" s="76"/>
      <c r="K15" s="77" t="s">
        <v>1</v>
      </c>
      <c r="L15" s="78"/>
      <c r="M15" s="65"/>
    </row>
    <row r="16" spans="1:13" ht="15">
      <c r="A16" s="62"/>
      <c r="B16" s="456" t="s">
        <v>176</v>
      </c>
      <c r="C16" s="456"/>
      <c r="D16" s="456"/>
      <c r="E16" s="456"/>
      <c r="F16" s="462"/>
      <c r="G16" s="450"/>
      <c r="H16" s="66"/>
      <c r="I16" s="65"/>
      <c r="J16" s="82"/>
      <c r="K16" s="141" t="s">
        <v>1</v>
      </c>
      <c r="L16" s="95"/>
      <c r="M16" s="65"/>
    </row>
    <row r="17" spans="1:13" ht="15">
      <c r="A17" s="67"/>
      <c r="B17" s="459"/>
      <c r="C17" s="459"/>
      <c r="D17" s="459"/>
      <c r="E17" s="459"/>
      <c r="F17" s="463"/>
      <c r="G17" s="453"/>
      <c r="H17" s="70"/>
      <c r="I17" s="65"/>
      <c r="J17" s="82"/>
      <c r="K17" s="71"/>
      <c r="L17" s="70"/>
      <c r="M17" s="65"/>
    </row>
    <row r="18" spans="1:12" ht="9.75" customHeight="1">
      <c r="A18" s="73"/>
      <c r="B18" s="450"/>
      <c r="C18" s="450"/>
      <c r="D18" s="450"/>
      <c r="E18" s="454"/>
      <c r="F18" s="455"/>
      <c r="G18" s="456" t="s">
        <v>176</v>
      </c>
      <c r="H18" s="78"/>
      <c r="I18" s="71"/>
      <c r="J18" s="82"/>
      <c r="K18" s="71"/>
      <c r="L18" s="70"/>
    </row>
    <row r="19" spans="1:13" ht="15">
      <c r="A19" s="62"/>
      <c r="B19" s="80" t="s">
        <v>98</v>
      </c>
      <c r="C19" s="456"/>
      <c r="D19" s="456"/>
      <c r="E19" s="456"/>
      <c r="F19" s="457"/>
      <c r="G19" s="458" t="s">
        <v>828</v>
      </c>
      <c r="H19" s="82"/>
      <c r="I19" s="83"/>
      <c r="J19" s="92"/>
      <c r="K19" s="71"/>
      <c r="L19" s="70"/>
      <c r="M19" s="71"/>
    </row>
    <row r="20" spans="1:14" ht="15">
      <c r="A20" s="67"/>
      <c r="B20" s="459"/>
      <c r="C20" s="459"/>
      <c r="D20" s="459"/>
      <c r="E20" s="459"/>
      <c r="F20" s="460"/>
      <c r="G20" s="458"/>
      <c r="H20" s="82"/>
      <c r="I20" s="87"/>
      <c r="J20" s="94"/>
      <c r="K20" s="71"/>
      <c r="L20" s="70"/>
      <c r="M20" s="65"/>
      <c r="N20" t="s">
        <v>1</v>
      </c>
    </row>
    <row r="21" spans="1:13" ht="11.25" customHeight="1">
      <c r="A21" s="89"/>
      <c r="B21" s="450"/>
      <c r="C21" s="450"/>
      <c r="D21" s="450"/>
      <c r="E21" s="450"/>
      <c r="F21" s="461"/>
      <c r="G21" s="454"/>
      <c r="H21" s="76"/>
      <c r="I21" s="448" t="s">
        <v>165</v>
      </c>
      <c r="J21" s="93"/>
      <c r="K21" s="71"/>
      <c r="L21" s="70"/>
      <c r="M21" s="65"/>
    </row>
    <row r="22" spans="1:13" ht="15">
      <c r="A22" s="62"/>
      <c r="B22" s="456" t="s">
        <v>173</v>
      </c>
      <c r="C22" s="456"/>
      <c r="D22" s="456"/>
      <c r="E22" s="456"/>
      <c r="F22" s="462"/>
      <c r="G22" s="450"/>
      <c r="H22" s="82"/>
      <c r="I22" s="65" t="s">
        <v>829</v>
      </c>
      <c r="J22" s="95"/>
      <c r="K22" s="83"/>
      <c r="L22" s="70"/>
      <c r="M22" s="65"/>
    </row>
    <row r="23" spans="1:14" ht="10.5" customHeight="1">
      <c r="A23" s="67"/>
      <c r="B23" s="459"/>
      <c r="C23" s="459"/>
      <c r="D23" s="459"/>
      <c r="E23" s="459"/>
      <c r="F23" s="463"/>
      <c r="G23" s="453"/>
      <c r="H23" s="82"/>
      <c r="I23" s="65"/>
      <c r="J23" s="70"/>
      <c r="K23" s="71"/>
      <c r="L23" s="70"/>
      <c r="M23" s="65"/>
      <c r="N23" t="s">
        <v>1</v>
      </c>
    </row>
    <row r="24" spans="1:13" ht="15">
      <c r="A24" s="89"/>
      <c r="B24" s="450"/>
      <c r="C24" s="450"/>
      <c r="D24" s="450"/>
      <c r="E24" s="454"/>
      <c r="F24" s="455"/>
      <c r="G24" s="448" t="s">
        <v>165</v>
      </c>
      <c r="H24" s="93"/>
      <c r="I24" s="71"/>
      <c r="J24" s="70"/>
      <c r="K24" s="71"/>
      <c r="L24" s="70"/>
      <c r="M24" s="65"/>
    </row>
    <row r="25" spans="1:13" ht="15">
      <c r="A25" s="62"/>
      <c r="B25" s="448" t="s">
        <v>165</v>
      </c>
      <c r="C25" s="448"/>
      <c r="D25" s="448"/>
      <c r="E25" s="448"/>
      <c r="F25" s="465"/>
      <c r="G25" s="458" t="s">
        <v>835</v>
      </c>
      <c r="H25" s="70"/>
      <c r="J25" s="83"/>
      <c r="K25" s="71"/>
      <c r="L25" s="70"/>
      <c r="M25" s="65"/>
    </row>
    <row r="26" spans="1:13" ht="14.25" customHeight="1">
      <c r="A26" s="67"/>
      <c r="B26" s="451"/>
      <c r="C26" s="451"/>
      <c r="D26" s="451"/>
      <c r="E26" s="451"/>
      <c r="F26" s="466"/>
      <c r="G26" s="458"/>
      <c r="H26" s="70"/>
      <c r="J26" s="100">
        <v>1</v>
      </c>
      <c r="K26" s="77"/>
      <c r="L26" s="276"/>
      <c r="M26" s="65"/>
    </row>
    <row r="27" spans="1:13" ht="15">
      <c r="A27" s="62">
        <v>33</v>
      </c>
      <c r="B27" s="456" t="s">
        <v>770</v>
      </c>
      <c r="C27" s="456"/>
      <c r="D27" s="456"/>
      <c r="E27" s="456"/>
      <c r="F27" s="462"/>
      <c r="G27" s="450"/>
      <c r="H27" s="70"/>
      <c r="J27" s="100">
        <v>2</v>
      </c>
      <c r="K27" s="77"/>
      <c r="L27" s="277"/>
      <c r="M27" s="65"/>
    </row>
    <row r="28" spans="1:13" ht="15">
      <c r="A28" s="67"/>
      <c r="B28" s="459"/>
      <c r="C28" s="459"/>
      <c r="D28" s="459"/>
      <c r="E28" s="459"/>
      <c r="F28" s="463"/>
      <c r="G28" s="453"/>
      <c r="H28" s="70"/>
      <c r="J28" s="100">
        <v>3</v>
      </c>
      <c r="K28" s="77"/>
      <c r="L28" s="277"/>
      <c r="M28" s="65"/>
    </row>
    <row r="29" spans="1:13" ht="10.5" customHeight="1">
      <c r="A29" s="73" t="s">
        <v>675</v>
      </c>
      <c r="B29" s="450"/>
      <c r="C29" s="450"/>
      <c r="D29" s="450"/>
      <c r="E29" s="454"/>
      <c r="F29" s="455"/>
      <c r="G29" s="486"/>
      <c r="H29" s="78"/>
      <c r="J29" s="100">
        <v>4</v>
      </c>
      <c r="K29" s="77"/>
      <c r="L29" s="277"/>
      <c r="M29" s="65"/>
    </row>
    <row r="30" spans="1:13" ht="15">
      <c r="A30" s="62"/>
      <c r="B30" s="456" t="s">
        <v>176</v>
      </c>
      <c r="C30" s="448"/>
      <c r="D30" s="448"/>
      <c r="E30" s="448"/>
      <c r="F30" s="465"/>
      <c r="G30" s="467"/>
      <c r="H30" s="70"/>
      <c r="J30" s="100">
        <v>5</v>
      </c>
      <c r="K30" s="79"/>
      <c r="L30" s="277"/>
      <c r="M30" s="65"/>
    </row>
    <row r="31" spans="2:13" ht="15">
      <c r="B31" s="136"/>
      <c r="C31" s="136"/>
      <c r="D31" s="136"/>
      <c r="E31" s="136"/>
      <c r="F31" s="136"/>
      <c r="G31" s="136"/>
      <c r="J31" s="100">
        <v>6</v>
      </c>
      <c r="K31" s="277"/>
      <c r="L31" s="277"/>
      <c r="M31" s="65"/>
    </row>
    <row r="32" spans="10:13" ht="15">
      <c r="J32" s="100">
        <v>7</v>
      </c>
      <c r="K32" s="277"/>
      <c r="L32" s="277"/>
      <c r="M32" s="65"/>
    </row>
    <row r="33" spans="1:12" ht="15">
      <c r="A33" s="62"/>
      <c r="B33" s="456" t="s">
        <v>180</v>
      </c>
      <c r="C33" s="79"/>
      <c r="D33" s="80"/>
      <c r="E33" s="79"/>
      <c r="F33" s="90"/>
      <c r="G33" s="65"/>
      <c r="H33" s="66"/>
      <c r="I33" s="100"/>
      <c r="J33" s="100">
        <v>8</v>
      </c>
      <c r="K33" s="277"/>
      <c r="L33" s="277"/>
    </row>
    <row r="34" spans="1:8" ht="11.25" customHeight="1">
      <c r="A34" s="67"/>
      <c r="B34" s="84"/>
      <c r="C34" s="84"/>
      <c r="D34" s="85"/>
      <c r="E34" s="84"/>
      <c r="F34" s="91"/>
      <c r="G34" s="69"/>
      <c r="H34" s="70"/>
    </row>
    <row r="35" spans="1:8" ht="10.5" customHeight="1">
      <c r="A35" s="73"/>
      <c r="B35" s="65"/>
      <c r="C35" s="65"/>
      <c r="D35" s="74"/>
      <c r="E35" s="75"/>
      <c r="F35" s="76"/>
      <c r="G35" s="456" t="s">
        <v>180</v>
      </c>
      <c r="H35" s="97"/>
    </row>
    <row r="36" spans="1:8" ht="15">
      <c r="A36" s="62"/>
      <c r="B36" s="456" t="s">
        <v>162</v>
      </c>
      <c r="C36" s="79"/>
      <c r="D36" s="80"/>
      <c r="E36" s="79"/>
      <c r="F36" s="81"/>
      <c r="G36" s="71" t="s">
        <v>829</v>
      </c>
      <c r="H36" s="138"/>
    </row>
    <row r="37" spans="1:8" ht="11.25" customHeight="1">
      <c r="A37" s="67"/>
      <c r="B37" s="84"/>
      <c r="C37" s="84"/>
      <c r="D37" s="85"/>
      <c r="E37" s="84"/>
      <c r="F37" s="86"/>
      <c r="G37" s="71"/>
      <c r="H37" s="139"/>
    </row>
    <row r="38" spans="1:9" ht="12" customHeight="1">
      <c r="A38" s="390" t="s">
        <v>679</v>
      </c>
      <c r="H38" s="139"/>
      <c r="I38" s="79"/>
    </row>
    <row r="39" spans="1:9" ht="15">
      <c r="A39" s="62"/>
      <c r="B39" s="80" t="s">
        <v>98</v>
      </c>
      <c r="C39" s="79"/>
      <c r="D39" s="80"/>
      <c r="E39" s="79"/>
      <c r="F39" s="90"/>
      <c r="G39" s="65"/>
      <c r="H39" s="139"/>
      <c r="I39" s="110"/>
    </row>
    <row r="40" spans="1:11" ht="12" customHeight="1">
      <c r="A40" s="67"/>
      <c r="B40" s="84"/>
      <c r="C40" s="84"/>
      <c r="D40" s="85"/>
      <c r="E40" s="84"/>
      <c r="F40" s="91"/>
      <c r="G40" s="69"/>
      <c r="H40" s="139"/>
      <c r="K40" t="s">
        <v>45</v>
      </c>
    </row>
    <row r="41" spans="1:11" ht="15">
      <c r="A41" s="89"/>
      <c r="B41" s="65"/>
      <c r="C41" s="65"/>
      <c r="D41" s="74"/>
      <c r="E41" s="75"/>
      <c r="F41" s="76"/>
      <c r="G41" s="80" t="s">
        <v>202</v>
      </c>
      <c r="H41" s="140"/>
      <c r="K41" t="s">
        <v>46</v>
      </c>
    </row>
    <row r="42" spans="1:7" ht="15">
      <c r="A42" s="62"/>
      <c r="B42" s="456" t="s">
        <v>173</v>
      </c>
      <c r="C42" s="63"/>
      <c r="D42" s="64"/>
      <c r="E42" s="63"/>
      <c r="F42" s="96"/>
      <c r="G42" s="71" t="s">
        <v>829</v>
      </c>
    </row>
    <row r="44" spans="1:8" ht="15">
      <c r="A44" s="62">
        <v>33</v>
      </c>
      <c r="B44" s="456" t="s">
        <v>162</v>
      </c>
      <c r="C44" s="79"/>
      <c r="D44" s="80"/>
      <c r="E44" s="79"/>
      <c r="F44" s="90"/>
      <c r="G44" s="65"/>
      <c r="H44" s="70"/>
    </row>
    <row r="45" spans="1:8" ht="7.5" customHeight="1">
      <c r="A45" s="67"/>
      <c r="B45" s="84"/>
      <c r="C45" s="84"/>
      <c r="D45" s="85"/>
      <c r="E45" s="84"/>
      <c r="F45" s="91"/>
      <c r="G45" s="69"/>
      <c r="H45" s="70"/>
    </row>
    <row r="46" spans="1:8" ht="15">
      <c r="A46" s="73" t="s">
        <v>674</v>
      </c>
      <c r="B46" s="65"/>
      <c r="C46" s="65"/>
      <c r="D46" s="74"/>
      <c r="E46" s="75"/>
      <c r="F46" s="76"/>
      <c r="G46" s="77"/>
      <c r="H46" s="78"/>
    </row>
    <row r="47" spans="1:8" ht="15">
      <c r="A47" s="62"/>
      <c r="B47" s="456" t="s">
        <v>173</v>
      </c>
      <c r="C47" s="63"/>
      <c r="D47" s="64"/>
      <c r="E47" s="63"/>
      <c r="F47" s="96"/>
      <c r="G47" s="83"/>
      <c r="H47" s="70"/>
    </row>
  </sheetData>
  <sheetProtection/>
  <conditionalFormatting sqref="F15 H27 H11 J19 F23:F24 H21 F18 J15 F12 H9 F6:F7 F29:F31">
    <cfRule type="expression" priority="261" dxfId="177" stopIfTrue="1">
      <formula>$L$1="CU"</formula>
    </cfRule>
  </conditionalFormatting>
  <conditionalFormatting sqref="E7 G27 E15 E23 E31 I19 G11">
    <cfRule type="expression" priority="258" dxfId="1351" stopIfTrue="1">
      <formula>AND($L$1="CU",E7="Umpire")</formula>
    </cfRule>
    <cfRule type="expression" priority="259" dxfId="1352" stopIfTrue="1">
      <formula>AND($L$1="CU",E7&lt;&gt;"Umpire",F7&lt;&gt;"")</formula>
    </cfRule>
    <cfRule type="expression" priority="260" dxfId="1353" stopIfTrue="1">
      <formula>AND($L$1="CU",E7&lt;&gt;"Umpire")</formula>
    </cfRule>
  </conditionalFormatting>
  <conditionalFormatting sqref="A8 A12 A16 A20 A24 A28 A32 A4">
    <cfRule type="expression" priority="257" dxfId="1354" stopIfTrue="1">
      <formula>AND($B4&lt;5,$C4&gt;0)</formula>
    </cfRule>
  </conditionalFormatting>
  <conditionalFormatting sqref="E4 C4 E8 C8 E12 C12 E16 C16 E20 C20 E24 C24 E28 C28 E32 C32">
    <cfRule type="expression" priority="256" dxfId="1355" stopIfTrue="1">
      <formula>AND($B4&lt;5,$C4&gt;0)</formula>
    </cfRule>
  </conditionalFormatting>
  <conditionalFormatting sqref="E5 B9:C9 E9 B13:C13 E13 B17:C17 E17 B21:C21 E21 B25:C25 E25 B29:C29 E29 B5:C5">
    <cfRule type="expression" priority="255" dxfId="1355" stopIfTrue="1">
      <formula>AND($B4&lt;5,$C4&gt;0)</formula>
    </cfRule>
  </conditionalFormatting>
  <conditionalFormatting sqref="B4 B8 B12 B16 B20 B24 B28 B32">
    <cfRule type="cellIs" priority="253" dxfId="1356" operator="equal" stopIfTrue="1">
      <formula>"Bye"</formula>
    </cfRule>
    <cfRule type="expression" priority="254" dxfId="1355" stopIfTrue="1">
      <formula>AND($B4&lt;5,$C4&gt;0)</formula>
    </cfRule>
  </conditionalFormatting>
  <conditionalFormatting sqref="E6 G21 E12 E18 E24 I15 G9">
    <cfRule type="expression" priority="240" dxfId="1351" stopIfTrue="1">
      <formula>AND($L$1="CU",E6="Umpire")</formula>
    </cfRule>
    <cfRule type="expression" priority="241" dxfId="1352" stopIfTrue="1">
      <formula>AND($L$1="CU",E6&lt;&gt;"Umpire",F6&lt;&gt;"")</formula>
    </cfRule>
    <cfRule type="expression" priority="242" dxfId="1353" stopIfTrue="1">
      <formula>AND($L$1="CU",E6&lt;&gt;"Umpire")</formula>
    </cfRule>
  </conditionalFormatting>
  <conditionalFormatting sqref="A7 A10 A13 A16 A19 A22 A25 A4">
    <cfRule type="expression" priority="239" dxfId="1354" stopIfTrue="1">
      <formula>AND($B4&lt;5,$C4&gt;0)</formula>
    </cfRule>
  </conditionalFormatting>
  <conditionalFormatting sqref="E4 C4 E7 C7 E10 C10 E13 C13 E16 C16 E19 C19 E22 C22 E25 C25">
    <cfRule type="expression" priority="238" dxfId="1355" stopIfTrue="1">
      <formula>AND($B4&lt;5,$C4&gt;0)</formula>
    </cfRule>
  </conditionalFormatting>
  <conditionalFormatting sqref="E5 B8:C8 E8 B11:C11 E11 B14:C14 E14 B17:C17 E17 B20:C20 E20 B23:C23 E23 B26:C26 E26 B5:C5">
    <cfRule type="expression" priority="237" dxfId="1355" stopIfTrue="1">
      <formula>AND($B4&lt;5,$C4&gt;0)</formula>
    </cfRule>
  </conditionalFormatting>
  <conditionalFormatting sqref="B4 B7 B10 B13 B16 B19 B22 B25">
    <cfRule type="cellIs" priority="235" dxfId="1356" operator="equal" stopIfTrue="1">
      <formula>"Bye"</formula>
    </cfRule>
    <cfRule type="expression" priority="236" dxfId="1355" stopIfTrue="1">
      <formula>AND($B4&lt;5,$C4&gt;0)</formula>
    </cfRule>
  </conditionalFormatting>
  <conditionalFormatting sqref="E30">
    <cfRule type="expression" priority="229" dxfId="1351" stopIfTrue="1">
      <formula>AND($L$1="CU",E30="Umpire")</formula>
    </cfRule>
    <cfRule type="expression" priority="230" dxfId="1352" stopIfTrue="1">
      <formula>AND($L$1="CU",E30&lt;&gt;"Umpire",F30&lt;&gt;"")</formula>
    </cfRule>
    <cfRule type="expression" priority="231" dxfId="1353" stopIfTrue="1">
      <formula>AND($L$1="CU",E30&lt;&gt;"Umpire")</formula>
    </cfRule>
  </conditionalFormatting>
  <conditionalFormatting sqref="A28 A31">
    <cfRule type="expression" priority="228" dxfId="1354" stopIfTrue="1">
      <formula>AND($B28&lt;5,$C28&gt;0)</formula>
    </cfRule>
  </conditionalFormatting>
  <conditionalFormatting sqref="E28 C28 E31 C31">
    <cfRule type="expression" priority="227" dxfId="1355" stopIfTrue="1">
      <formula>AND($B28&lt;5,$C28&gt;0)</formula>
    </cfRule>
  </conditionalFormatting>
  <conditionalFormatting sqref="B29:C29 E29 B32:C32 E32">
    <cfRule type="expression" priority="226" dxfId="1355" stopIfTrue="1">
      <formula>AND($B28&lt;5,$C28&gt;0)</formula>
    </cfRule>
  </conditionalFormatting>
  <conditionalFormatting sqref="B28 B31">
    <cfRule type="cellIs" priority="224" dxfId="1356" operator="equal" stopIfTrue="1">
      <formula>"Bye"</formula>
    </cfRule>
    <cfRule type="expression" priority="225" dxfId="1355" stopIfTrue="1">
      <formula>AND($B28&lt;5,$C28&gt;0)</formula>
    </cfRule>
  </conditionalFormatting>
  <conditionalFormatting sqref="H18">
    <cfRule type="expression" priority="223" dxfId="1355" stopIfTrue="1">
      <formula>AND($B18&lt;5,$C18&gt;0)</formula>
    </cfRule>
  </conditionalFormatting>
  <conditionalFormatting sqref="H18">
    <cfRule type="expression" priority="220" dxfId="1355" stopIfTrue="1">
      <formula>AND($B18&lt;5,$C18&gt;0)</formula>
    </cfRule>
  </conditionalFormatting>
  <conditionalFormatting sqref="E6 G21 E12 E18 E24 I15 G9">
    <cfRule type="expression" priority="214" dxfId="1351" stopIfTrue="1">
      <formula>AND($L$1="CU",E6="Umpire")</formula>
    </cfRule>
    <cfRule type="expression" priority="215" dxfId="1352" stopIfTrue="1">
      <formula>AND($L$1="CU",E6&lt;&gt;"Umpire",F6&lt;&gt;"")</formula>
    </cfRule>
    <cfRule type="expression" priority="216" dxfId="1353" stopIfTrue="1">
      <formula>AND($L$1="CU",E6&lt;&gt;"Umpire")</formula>
    </cfRule>
  </conditionalFormatting>
  <conditionalFormatting sqref="A7 A10 A13 A16 A19 A22 A25 A4">
    <cfRule type="expression" priority="213" dxfId="1354" stopIfTrue="1">
      <formula>AND($B4&lt;5,$C4&gt;0)</formula>
    </cfRule>
  </conditionalFormatting>
  <conditionalFormatting sqref="E4 C4 E7 C7 E10 C10 E13 C13 E16 C16 E19 C19 E22 C22 E25 C25">
    <cfRule type="expression" priority="212" dxfId="1355" stopIfTrue="1">
      <formula>AND($B4&lt;5,$C4&gt;0)</formula>
    </cfRule>
  </conditionalFormatting>
  <conditionalFormatting sqref="E5 B8:C8 E8 B11:C11 E11 B14:C14 E14 B17:C17 E17 B20:C20 E20 B23:C23 E23 B26:C26 E26 B5:C5">
    <cfRule type="expression" priority="211" dxfId="1355" stopIfTrue="1">
      <formula>AND($B4&lt;5,$C4&gt;0)</formula>
    </cfRule>
  </conditionalFormatting>
  <conditionalFormatting sqref="B4 B7 B10 B13 B16 B19 B22 B25">
    <cfRule type="cellIs" priority="209" dxfId="1356" operator="equal" stopIfTrue="1">
      <formula>"Bye"</formula>
    </cfRule>
    <cfRule type="expression" priority="210" dxfId="1355" stopIfTrue="1">
      <formula>AND($B4&lt;5,$C4&gt;0)</formula>
    </cfRule>
  </conditionalFormatting>
  <conditionalFormatting sqref="E29">
    <cfRule type="expression" priority="206" dxfId="1351" stopIfTrue="1">
      <formula>AND($L$1="CU",E29="Umpire")</formula>
    </cfRule>
    <cfRule type="expression" priority="207" dxfId="1352" stopIfTrue="1">
      <formula>AND($L$1="CU",E29&lt;&gt;"Umpire",F29&lt;&gt;"")</formula>
    </cfRule>
    <cfRule type="expression" priority="208" dxfId="1353" stopIfTrue="1">
      <formula>AND($L$1="CU",E29&lt;&gt;"Umpire")</formula>
    </cfRule>
  </conditionalFormatting>
  <conditionalFormatting sqref="A27 A30">
    <cfRule type="expression" priority="205" dxfId="1354" stopIfTrue="1">
      <formula>AND($B27&lt;5,$C27&gt;0)</formula>
    </cfRule>
  </conditionalFormatting>
  <conditionalFormatting sqref="E27 C27 E30 C30">
    <cfRule type="expression" priority="204" dxfId="1355" stopIfTrue="1">
      <formula>AND($B27&lt;5,$C27&gt;0)</formula>
    </cfRule>
  </conditionalFormatting>
  <conditionalFormatting sqref="B28:C28 E28">
    <cfRule type="expression" priority="203" dxfId="1355" stopIfTrue="1">
      <formula>AND($B27&lt;5,$C27&gt;0)</formula>
    </cfRule>
  </conditionalFormatting>
  <conditionalFormatting sqref="K30">
    <cfRule type="cellIs" priority="179" dxfId="1356" operator="equal" stopIfTrue="1">
      <formula>"Bye"</formula>
    </cfRule>
    <cfRule type="expression" priority="180" dxfId="1355" stopIfTrue="1">
      <formula>AND($B30&lt;5,$C30&gt;0)</formula>
    </cfRule>
  </conditionalFormatting>
  <conditionalFormatting sqref="K30">
    <cfRule type="cellIs" priority="177" dxfId="1356" operator="equal" stopIfTrue="1">
      <formula>"Bye"</formula>
    </cfRule>
    <cfRule type="expression" priority="178" dxfId="1355" stopIfTrue="1">
      <formula>AND($B30&lt;5,$C30&gt;0)</formula>
    </cfRule>
  </conditionalFormatting>
  <conditionalFormatting sqref="K27">
    <cfRule type="cellIs" priority="175" dxfId="1356" operator="equal" stopIfTrue="1">
      <formula>"Bye"</formula>
    </cfRule>
    <cfRule type="expression" priority="176" dxfId="1355" stopIfTrue="1">
      <formula>AND($B27&lt;5,$C27&gt;0)</formula>
    </cfRule>
  </conditionalFormatting>
  <conditionalFormatting sqref="K27">
    <cfRule type="cellIs" priority="173" dxfId="1356" operator="equal" stopIfTrue="1">
      <formula>"Bye"</formula>
    </cfRule>
    <cfRule type="expression" priority="174" dxfId="1355" stopIfTrue="1">
      <formula>AND($B27&lt;5,$C27&gt;0)</formula>
    </cfRule>
  </conditionalFormatting>
  <conditionalFormatting sqref="I38">
    <cfRule type="cellIs" priority="105" dxfId="1356" operator="equal" stopIfTrue="1">
      <formula>"Bye"</formula>
    </cfRule>
    <cfRule type="expression" priority="106" dxfId="1355" stopIfTrue="1">
      <formula>AND($B38&lt;5,$C38&gt;0)</formula>
    </cfRule>
  </conditionalFormatting>
  <conditionalFormatting sqref="F39 F37 F41 F35">
    <cfRule type="expression" priority="172" dxfId="177" stopIfTrue="1">
      <formula>$L$1="CU"</formula>
    </cfRule>
  </conditionalFormatting>
  <conditionalFormatting sqref="C33 E33">
    <cfRule type="expression" priority="171" dxfId="1355" stopIfTrue="1">
      <formula>AND($B32&lt;5,$C32&gt;0)</formula>
    </cfRule>
  </conditionalFormatting>
  <conditionalFormatting sqref="G36 E39">
    <cfRule type="expression" priority="168" dxfId="1351" stopIfTrue="1">
      <formula>AND($L$1="CU",E36="Umpire")</formula>
    </cfRule>
    <cfRule type="expression" priority="169" dxfId="1352" stopIfTrue="1">
      <formula>AND($L$1="CU",E36&lt;&gt;"Umpire",F36&lt;&gt;"")</formula>
    </cfRule>
    <cfRule type="expression" priority="170" dxfId="1353" stopIfTrue="1">
      <formula>AND($L$1="CU",E36&lt;&gt;"Umpire")</formula>
    </cfRule>
  </conditionalFormatting>
  <conditionalFormatting sqref="A37 A40">
    <cfRule type="expression" priority="167" dxfId="1354" stopIfTrue="1">
      <formula>AND($B37&lt;5,$C37&gt;0)</formula>
    </cfRule>
  </conditionalFormatting>
  <conditionalFormatting sqref="E37 C37 E40 C40">
    <cfRule type="expression" priority="166" dxfId="1355" stopIfTrue="1">
      <formula>AND($B37&lt;5,$C37&gt;0)</formula>
    </cfRule>
  </conditionalFormatting>
  <conditionalFormatting sqref="B41:C41 E41">
    <cfRule type="expression" priority="165" dxfId="1355" stopIfTrue="1">
      <formula>AND($B40&lt;5,$C40&gt;0)</formula>
    </cfRule>
  </conditionalFormatting>
  <conditionalFormatting sqref="B37 B40">
    <cfRule type="cellIs" priority="163" dxfId="1356" operator="equal" stopIfTrue="1">
      <formula>"Bye"</formula>
    </cfRule>
    <cfRule type="expression" priority="164" dxfId="1355" stopIfTrue="1">
      <formula>AND($B37&lt;5,$C37&gt;0)</formula>
    </cfRule>
  </conditionalFormatting>
  <conditionalFormatting sqref="A35">
    <cfRule type="expression" priority="162" dxfId="1354" stopIfTrue="1">
      <formula>AND($B35&lt;5,$C35&gt;0)</formula>
    </cfRule>
  </conditionalFormatting>
  <conditionalFormatting sqref="E35 C35">
    <cfRule type="expression" priority="161" dxfId="1355" stopIfTrue="1">
      <formula>AND($B35&lt;5,$C35&gt;0)</formula>
    </cfRule>
  </conditionalFormatting>
  <conditionalFormatting sqref="C36 E36">
    <cfRule type="expression" priority="160" dxfId="1355" stopIfTrue="1">
      <formula>AND($B35&lt;5,$C35&gt;0)</formula>
    </cfRule>
  </conditionalFormatting>
  <conditionalFormatting sqref="B35">
    <cfRule type="cellIs" priority="158" dxfId="1356" operator="equal" stopIfTrue="1">
      <formula>"Bye"</formula>
    </cfRule>
    <cfRule type="expression" priority="159" dxfId="1355" stopIfTrue="1">
      <formula>AND($B35&lt;5,$C35&gt;0)</formula>
    </cfRule>
  </conditionalFormatting>
  <conditionalFormatting sqref="E37">
    <cfRule type="expression" priority="155" dxfId="1351" stopIfTrue="1">
      <formula>AND($L$1="CU",E37="Umpire")</formula>
    </cfRule>
    <cfRule type="expression" priority="156" dxfId="1352" stopIfTrue="1">
      <formula>AND($L$1="CU",E37&lt;&gt;"Umpire",F37&lt;&gt;"")</formula>
    </cfRule>
    <cfRule type="expression" priority="157" dxfId="1353" stopIfTrue="1">
      <formula>AND($L$1="CU",E37&lt;&gt;"Umpire")</formula>
    </cfRule>
  </conditionalFormatting>
  <conditionalFormatting sqref="G34 E41">
    <cfRule type="expression" priority="152" dxfId="1351" stopIfTrue="1">
      <formula>AND($L$1="CU",E34="Umpire")</formula>
    </cfRule>
    <cfRule type="expression" priority="153" dxfId="1352" stopIfTrue="1">
      <formula>AND($L$1="CU",E34&lt;&gt;"Umpire",F34&lt;&gt;"")</formula>
    </cfRule>
    <cfRule type="expression" priority="154" dxfId="1353" stopIfTrue="1">
      <formula>AND($L$1="CU",E34&lt;&gt;"Umpire")</formula>
    </cfRule>
  </conditionalFormatting>
  <conditionalFormatting sqref="E35">
    <cfRule type="expression" priority="149" dxfId="1351" stopIfTrue="1">
      <formula>AND($L$1="CU",E35="Umpire")</formula>
    </cfRule>
    <cfRule type="expression" priority="150" dxfId="1352" stopIfTrue="1">
      <formula>AND($L$1="CU",E35&lt;&gt;"Umpire",F35&lt;&gt;"")</formula>
    </cfRule>
    <cfRule type="expression" priority="151" dxfId="1353" stopIfTrue="1">
      <formula>AND($L$1="CU",E35&lt;&gt;"Umpire")</formula>
    </cfRule>
  </conditionalFormatting>
  <conditionalFormatting sqref="A39 A42">
    <cfRule type="expression" priority="148" dxfId="1354" stopIfTrue="1">
      <formula>AND($O39&lt;5,$P39&gt;0)</formula>
    </cfRule>
  </conditionalFormatting>
  <conditionalFormatting sqref="E39 C39 E42 C42">
    <cfRule type="expression" priority="147" dxfId="1355" stopIfTrue="1">
      <formula>AND($O39&lt;5,$P39&gt;0)</formula>
    </cfRule>
  </conditionalFormatting>
  <conditionalFormatting sqref="B40:C40 E40">
    <cfRule type="expression" priority="146" dxfId="1355" stopIfTrue="1">
      <formula>AND($O39&lt;5,$P39&gt;0)</formula>
    </cfRule>
  </conditionalFormatting>
  <conditionalFormatting sqref="A33 A36">
    <cfRule type="expression" priority="143" dxfId="1354" stopIfTrue="1">
      <formula>AND(#REF!&lt;5,#REF!&gt;0)</formula>
    </cfRule>
  </conditionalFormatting>
  <conditionalFormatting sqref="E33 C33 E36 C36">
    <cfRule type="expression" priority="142" dxfId="1355" stopIfTrue="1">
      <formula>AND(#REF!&lt;5,#REF!&gt;0)</formula>
    </cfRule>
  </conditionalFormatting>
  <conditionalFormatting sqref="B34:C34 E34 B37:C37 E37">
    <cfRule type="expression" priority="141" dxfId="1355" stopIfTrue="1">
      <formula>AND(#REF!&lt;5,#REF!&gt;0)</formula>
    </cfRule>
  </conditionalFormatting>
  <conditionalFormatting sqref="I38">
    <cfRule type="cellIs" priority="109" dxfId="1356" operator="equal" stopIfTrue="1">
      <formula>"Bye"</formula>
    </cfRule>
    <cfRule type="expression" priority="110" dxfId="1355" stopIfTrue="1">
      <formula>AND($B38&lt;5,$C38&gt;0)</formula>
    </cfRule>
  </conditionalFormatting>
  <conditionalFormatting sqref="I38">
    <cfRule type="cellIs" priority="107" dxfId="1356" operator="equal" stopIfTrue="1">
      <formula>"Bye"</formula>
    </cfRule>
    <cfRule type="expression" priority="108" dxfId="1355" stopIfTrue="1">
      <formula>AND($B38&lt;5,$C38&gt;0)</formula>
    </cfRule>
  </conditionalFormatting>
  <conditionalFormatting sqref="I38">
    <cfRule type="cellIs" priority="111" dxfId="1356" operator="equal" stopIfTrue="1">
      <formula>"Bye"</formula>
    </cfRule>
    <cfRule type="expression" priority="112" dxfId="1355" stopIfTrue="1">
      <formula>AND($O38&lt;5,$P38&gt;0)</formula>
    </cfRule>
  </conditionalFormatting>
  <conditionalFormatting sqref="H44 F46:F48">
    <cfRule type="expression" priority="104" dxfId="177" stopIfTrue="1">
      <formula>$L$1="CU"</formula>
    </cfRule>
  </conditionalFormatting>
  <conditionalFormatting sqref="G44 E48">
    <cfRule type="expression" priority="101" dxfId="1351" stopIfTrue="1">
      <formula>AND($L$1="CU",E44="Umpire")</formula>
    </cfRule>
    <cfRule type="expression" priority="102" dxfId="1352" stopIfTrue="1">
      <formula>AND($L$1="CU",E44&lt;&gt;"Umpire",F44&lt;&gt;"")</formula>
    </cfRule>
    <cfRule type="expression" priority="103" dxfId="1353" stopIfTrue="1">
      <formula>AND($L$1="CU",E44&lt;&gt;"Umpire")</formula>
    </cfRule>
  </conditionalFormatting>
  <conditionalFormatting sqref="A45">
    <cfRule type="expression" priority="100" dxfId="1354" stopIfTrue="1">
      <formula>AND($B45&lt;5,$C45&gt;0)</formula>
    </cfRule>
  </conditionalFormatting>
  <conditionalFormatting sqref="E45 C45">
    <cfRule type="expression" priority="99" dxfId="1355" stopIfTrue="1">
      <formula>AND($B45&lt;5,$C45&gt;0)</formula>
    </cfRule>
  </conditionalFormatting>
  <conditionalFormatting sqref="B46:C46 E46">
    <cfRule type="expression" priority="98" dxfId="1355" stopIfTrue="1">
      <formula>AND($B45&lt;5,$C45&gt;0)</formula>
    </cfRule>
  </conditionalFormatting>
  <conditionalFormatting sqref="B45">
    <cfRule type="cellIs" priority="96" dxfId="1356" operator="equal" stopIfTrue="1">
      <formula>"Bye"</formula>
    </cfRule>
    <cfRule type="expression" priority="97" dxfId="1355" stopIfTrue="1">
      <formula>AND($B45&lt;5,$C45&gt;0)</formula>
    </cfRule>
  </conditionalFormatting>
  <conditionalFormatting sqref="E47">
    <cfRule type="expression" priority="93" dxfId="1351" stopIfTrue="1">
      <formula>AND($L$1="CU",E47="Umpire")</formula>
    </cfRule>
    <cfRule type="expression" priority="94" dxfId="1352" stopIfTrue="1">
      <formula>AND($L$1="CU",E47&lt;&gt;"Umpire",F47&lt;&gt;"")</formula>
    </cfRule>
    <cfRule type="expression" priority="95" dxfId="1353" stopIfTrue="1">
      <formula>AND($L$1="CU",E47&lt;&gt;"Umpire")</formula>
    </cfRule>
  </conditionalFormatting>
  <conditionalFormatting sqref="A45 A48">
    <cfRule type="expression" priority="92" dxfId="1354" stopIfTrue="1">
      <formula>AND($B45&lt;5,$C45&gt;0)</formula>
    </cfRule>
  </conditionalFormatting>
  <conditionalFormatting sqref="E45 C45 E48 C48">
    <cfRule type="expression" priority="91" dxfId="1355" stopIfTrue="1">
      <formula>AND($B45&lt;5,$C45&gt;0)</formula>
    </cfRule>
  </conditionalFormatting>
  <conditionalFormatting sqref="B46:C46 E46">
    <cfRule type="expression" priority="90" dxfId="1355" stopIfTrue="1">
      <formula>AND($B45&lt;5,$C45&gt;0)</formula>
    </cfRule>
  </conditionalFormatting>
  <conditionalFormatting sqref="B45 B48">
    <cfRule type="cellIs" priority="88" dxfId="1356" operator="equal" stopIfTrue="1">
      <formula>"Bye"</formula>
    </cfRule>
    <cfRule type="expression" priority="89" dxfId="1355" stopIfTrue="1">
      <formula>AND($B45&lt;5,$C45&gt;0)</formula>
    </cfRule>
  </conditionalFormatting>
  <conditionalFormatting sqref="E46">
    <cfRule type="expression" priority="85" dxfId="1351" stopIfTrue="1">
      <formula>AND($L$1="CU",E46="Umpire")</formula>
    </cfRule>
    <cfRule type="expression" priority="86" dxfId="1352" stopIfTrue="1">
      <formula>AND($L$1="CU",E46&lt;&gt;"Umpire",F46&lt;&gt;"")</formula>
    </cfRule>
    <cfRule type="expression" priority="87" dxfId="1353" stopIfTrue="1">
      <formula>AND($L$1="CU",E46&lt;&gt;"Umpire")</formula>
    </cfRule>
  </conditionalFormatting>
  <conditionalFormatting sqref="A44 A47">
    <cfRule type="expression" priority="84" dxfId="1354" stopIfTrue="1">
      <formula>AND($B44&lt;5,$C44&gt;0)</formula>
    </cfRule>
  </conditionalFormatting>
  <conditionalFormatting sqref="E44 C44 E47 C47">
    <cfRule type="expression" priority="83" dxfId="1355" stopIfTrue="1">
      <formula>AND($B44&lt;5,$C44&gt;0)</formula>
    </cfRule>
  </conditionalFormatting>
  <conditionalFormatting sqref="B45:C45 E45">
    <cfRule type="expression" priority="82" dxfId="1355" stopIfTrue="1">
      <formula>AND($B44&lt;5,$C44&gt;0)</formula>
    </cfRule>
  </conditionalFormatting>
  <conditionalFormatting sqref="G24">
    <cfRule type="expression" priority="81" dxfId="1355" stopIfTrue="1">
      <formula>AND($B23&lt;5,$C23&gt;0)</formula>
    </cfRule>
  </conditionalFormatting>
  <conditionalFormatting sqref="G24">
    <cfRule type="cellIs" priority="79" dxfId="1356" operator="equal" stopIfTrue="1">
      <formula>"Bye"</formula>
    </cfRule>
    <cfRule type="expression" priority="80" dxfId="1355" stopIfTrue="1">
      <formula>AND($B24&lt;5,$C24&gt;0)</formula>
    </cfRule>
  </conditionalFormatting>
  <conditionalFormatting sqref="G24">
    <cfRule type="cellIs" priority="77" dxfId="1356" operator="equal" stopIfTrue="1">
      <formula>"Bye"</formula>
    </cfRule>
    <cfRule type="expression" priority="78" dxfId="1355" stopIfTrue="1">
      <formula>AND($B24&lt;5,$C24&gt;0)</formula>
    </cfRule>
  </conditionalFormatting>
  <conditionalFormatting sqref="B42">
    <cfRule type="cellIs" priority="75" dxfId="1356" operator="equal" stopIfTrue="1">
      <formula>"Bye"</formula>
    </cfRule>
    <cfRule type="expression" priority="76" dxfId="1355" stopIfTrue="1">
      <formula>AND($B42&lt;5,$C42&gt;0)</formula>
    </cfRule>
  </conditionalFormatting>
  <conditionalFormatting sqref="B42">
    <cfRule type="cellIs" priority="73" dxfId="1356" operator="equal" stopIfTrue="1">
      <formula>"Bye"</formula>
    </cfRule>
    <cfRule type="expression" priority="74" dxfId="1355" stopIfTrue="1">
      <formula>AND($B42&lt;5,$C42&gt;0)</formula>
    </cfRule>
  </conditionalFormatting>
  <conditionalFormatting sqref="G6">
    <cfRule type="cellIs" priority="71" dxfId="1356" operator="equal" stopIfTrue="1">
      <formula>"Bye"</formula>
    </cfRule>
    <cfRule type="expression" priority="72" dxfId="1355" stopIfTrue="1">
      <formula>AND($B6&lt;5,$C6&gt;0)</formula>
    </cfRule>
  </conditionalFormatting>
  <conditionalFormatting sqref="G6">
    <cfRule type="cellIs" priority="69" dxfId="1356" operator="equal" stopIfTrue="1">
      <formula>"Bye"</formula>
    </cfRule>
    <cfRule type="expression" priority="70" dxfId="1355" stopIfTrue="1">
      <formula>AND($B6&lt;5,$C6&gt;0)</formula>
    </cfRule>
  </conditionalFormatting>
  <conditionalFormatting sqref="G6">
    <cfRule type="cellIs" priority="67" dxfId="1356" operator="equal" stopIfTrue="1">
      <formula>"Bye"</formula>
    </cfRule>
    <cfRule type="expression" priority="68" dxfId="1355" stopIfTrue="1">
      <formula>AND($B6&lt;5,$C6&gt;0)</formula>
    </cfRule>
  </conditionalFormatting>
  <conditionalFormatting sqref="B33">
    <cfRule type="cellIs" priority="65" dxfId="1356" operator="equal" stopIfTrue="1">
      <formula>"Bye"</formula>
    </cfRule>
    <cfRule type="expression" priority="66" dxfId="1355" stopIfTrue="1">
      <formula>AND($B33&lt;5,$C33&gt;0)</formula>
    </cfRule>
  </conditionalFormatting>
  <conditionalFormatting sqref="B33">
    <cfRule type="cellIs" priority="63" dxfId="1356" operator="equal" stopIfTrue="1">
      <formula>"Bye"</formula>
    </cfRule>
    <cfRule type="expression" priority="64" dxfId="1355" stopIfTrue="1">
      <formula>AND($B33&lt;5,$C33&gt;0)</formula>
    </cfRule>
  </conditionalFormatting>
  <conditionalFormatting sqref="G12">
    <cfRule type="cellIs" priority="61" dxfId="1356" operator="equal" stopIfTrue="1">
      <formula>"Bye"</formula>
    </cfRule>
    <cfRule type="expression" priority="62" dxfId="1355" stopIfTrue="1">
      <formula>AND($B12&lt;5,$C12&gt;0)</formula>
    </cfRule>
  </conditionalFormatting>
  <conditionalFormatting sqref="G12">
    <cfRule type="cellIs" priority="59" dxfId="1356" operator="equal" stopIfTrue="1">
      <formula>"Bye"</formula>
    </cfRule>
    <cfRule type="expression" priority="60" dxfId="1355" stopIfTrue="1">
      <formula>AND($B12&lt;5,$C12&gt;0)</formula>
    </cfRule>
  </conditionalFormatting>
  <conditionalFormatting sqref="B36">
    <cfRule type="expression" priority="58" dxfId="1355" stopIfTrue="1">
      <formula>AND($B35&lt;5,$C35&gt;0)</formula>
    </cfRule>
  </conditionalFormatting>
  <conditionalFormatting sqref="B36">
    <cfRule type="cellIs" priority="56" dxfId="1356" operator="equal" stopIfTrue="1">
      <formula>"Bye"</formula>
    </cfRule>
    <cfRule type="expression" priority="57" dxfId="1355" stopIfTrue="1">
      <formula>AND($B36&lt;5,$C36&gt;0)</formula>
    </cfRule>
  </conditionalFormatting>
  <conditionalFormatting sqref="B36">
    <cfRule type="cellIs" priority="54" dxfId="1356" operator="equal" stopIfTrue="1">
      <formula>"Bye"</formula>
    </cfRule>
    <cfRule type="expression" priority="55" dxfId="1355" stopIfTrue="1">
      <formula>AND($B36&lt;5,$C36&gt;0)</formula>
    </cfRule>
  </conditionalFormatting>
  <conditionalFormatting sqref="G18">
    <cfRule type="cellIs" priority="52" dxfId="1356" operator="equal" stopIfTrue="1">
      <formula>"Bye"</formula>
    </cfRule>
    <cfRule type="expression" priority="53" dxfId="1355" stopIfTrue="1">
      <formula>AND($B18&lt;5,$C18&gt;0)</formula>
    </cfRule>
  </conditionalFormatting>
  <conditionalFormatting sqref="G18">
    <cfRule type="cellIs" priority="50" dxfId="1356" operator="equal" stopIfTrue="1">
      <formula>"Bye"</formula>
    </cfRule>
    <cfRule type="expression" priority="51" dxfId="1355" stopIfTrue="1">
      <formula>AND($B18&lt;5,$C18&gt;0)</formula>
    </cfRule>
  </conditionalFormatting>
  <conditionalFormatting sqref="G18">
    <cfRule type="cellIs" priority="48" dxfId="1356" operator="equal" stopIfTrue="1">
      <formula>"Bye"</formula>
    </cfRule>
    <cfRule type="expression" priority="49" dxfId="1355" stopIfTrue="1">
      <formula>AND($B18&lt;5,$C18&gt;0)</formula>
    </cfRule>
  </conditionalFormatting>
  <conditionalFormatting sqref="B39">
    <cfRule type="cellIs" priority="46" dxfId="1356" operator="equal" stopIfTrue="1">
      <formula>"Bye"</formula>
    </cfRule>
    <cfRule type="expression" priority="47" dxfId="1355" stopIfTrue="1">
      <formula>AND($B39&lt;5,$C39&gt;0)</formula>
    </cfRule>
  </conditionalFormatting>
  <conditionalFormatting sqref="B39">
    <cfRule type="cellIs" priority="44" dxfId="1356" operator="equal" stopIfTrue="1">
      <formula>"Bye"</formula>
    </cfRule>
    <cfRule type="expression" priority="45" dxfId="1355" stopIfTrue="1">
      <formula>AND($B39&lt;5,$C39&gt;0)</formula>
    </cfRule>
  </conditionalFormatting>
  <conditionalFormatting sqref="I21">
    <cfRule type="expression" priority="43" dxfId="1355" stopIfTrue="1">
      <formula>AND($B20&lt;5,$C20&gt;0)</formula>
    </cfRule>
  </conditionalFormatting>
  <conditionalFormatting sqref="I21">
    <cfRule type="cellIs" priority="41" dxfId="1356" operator="equal" stopIfTrue="1">
      <formula>"Bye"</formula>
    </cfRule>
    <cfRule type="expression" priority="42" dxfId="1355" stopIfTrue="1">
      <formula>AND($B21&lt;5,$C21&gt;0)</formula>
    </cfRule>
  </conditionalFormatting>
  <conditionalFormatting sqref="I21">
    <cfRule type="cellIs" priority="39" dxfId="1356" operator="equal" stopIfTrue="1">
      <formula>"Bye"</formula>
    </cfRule>
    <cfRule type="expression" priority="40" dxfId="1355" stopIfTrue="1">
      <formula>AND($B21&lt;5,$C21&gt;0)</formula>
    </cfRule>
  </conditionalFormatting>
  <conditionalFormatting sqref="B30">
    <cfRule type="cellIs" priority="37" dxfId="1356" operator="equal" stopIfTrue="1">
      <formula>"Bye"</formula>
    </cfRule>
    <cfRule type="expression" priority="38" dxfId="1355" stopIfTrue="1">
      <formula>AND($B30&lt;5,$C30&gt;0)</formula>
    </cfRule>
  </conditionalFormatting>
  <conditionalFormatting sqref="B30">
    <cfRule type="cellIs" priority="35" dxfId="1356" operator="equal" stopIfTrue="1">
      <formula>"Bye"</formula>
    </cfRule>
    <cfRule type="expression" priority="36" dxfId="1355" stopIfTrue="1">
      <formula>AND($B30&lt;5,$C30&gt;0)</formula>
    </cfRule>
  </conditionalFormatting>
  <conditionalFormatting sqref="B30">
    <cfRule type="cellIs" priority="33" dxfId="1356" operator="equal" stopIfTrue="1">
      <formula>"Bye"</formula>
    </cfRule>
    <cfRule type="expression" priority="34" dxfId="1355" stopIfTrue="1">
      <formula>AND($B30&lt;5,$C30&gt;0)</formula>
    </cfRule>
  </conditionalFormatting>
  <conditionalFormatting sqref="I9">
    <cfRule type="cellIs" priority="31" dxfId="1356" operator="equal" stopIfTrue="1">
      <formula>"Bye"</formula>
    </cfRule>
    <cfRule type="expression" priority="32" dxfId="1355" stopIfTrue="1">
      <formula>AND($B9&lt;5,$C9&gt;0)</formula>
    </cfRule>
  </conditionalFormatting>
  <conditionalFormatting sqref="I9">
    <cfRule type="cellIs" priority="29" dxfId="1356" operator="equal" stopIfTrue="1">
      <formula>"Bye"</formula>
    </cfRule>
    <cfRule type="expression" priority="30" dxfId="1355" stopIfTrue="1">
      <formula>AND($B9&lt;5,$C9&gt;0)</formula>
    </cfRule>
  </conditionalFormatting>
  <conditionalFormatting sqref="I9">
    <cfRule type="cellIs" priority="27" dxfId="1356" operator="equal" stopIfTrue="1">
      <formula>"Bye"</formula>
    </cfRule>
    <cfRule type="expression" priority="28" dxfId="1355" stopIfTrue="1">
      <formula>AND($B9&lt;5,$C9&gt;0)</formula>
    </cfRule>
  </conditionalFormatting>
  <conditionalFormatting sqref="B47">
    <cfRule type="cellIs" priority="1" dxfId="1356" operator="equal" stopIfTrue="1">
      <formula>"Bye"</formula>
    </cfRule>
    <cfRule type="expression" priority="2" dxfId="1355" stopIfTrue="1">
      <formula>AND($B47&lt;5,$C47&gt;0)</formula>
    </cfRule>
  </conditionalFormatting>
  <conditionalFormatting sqref="B47">
    <cfRule type="cellIs" priority="3" dxfId="1356" operator="equal" stopIfTrue="1">
      <formula>"Bye"</formula>
    </cfRule>
    <cfRule type="expression" priority="4" dxfId="1355" stopIfTrue="1">
      <formula>AND($B47&lt;5,$C47&gt;0)</formula>
    </cfRule>
  </conditionalFormatting>
  <conditionalFormatting sqref="B27">
    <cfRule type="cellIs" priority="21" dxfId="1356" operator="equal" stopIfTrue="1">
      <formula>"Bye"</formula>
    </cfRule>
    <cfRule type="expression" priority="22" dxfId="1355" stopIfTrue="1">
      <formula>AND($B27&lt;5,$C27&gt;0)</formula>
    </cfRule>
  </conditionalFormatting>
  <conditionalFormatting sqref="B27">
    <cfRule type="cellIs" priority="19" dxfId="1356" operator="equal" stopIfTrue="1">
      <formula>"Bye"</formula>
    </cfRule>
    <cfRule type="expression" priority="20" dxfId="1355" stopIfTrue="1">
      <formula>AND($B27&lt;5,$C27&gt;0)</formula>
    </cfRule>
  </conditionalFormatting>
  <conditionalFormatting sqref="G35">
    <cfRule type="cellIs" priority="17" dxfId="1356" operator="equal" stopIfTrue="1">
      <formula>"Bye"</formula>
    </cfRule>
    <cfRule type="expression" priority="18" dxfId="1355" stopIfTrue="1">
      <formula>AND($B35&lt;5,$C35&gt;0)</formula>
    </cfRule>
  </conditionalFormatting>
  <conditionalFormatting sqref="G35">
    <cfRule type="cellIs" priority="15" dxfId="1356" operator="equal" stopIfTrue="1">
      <formula>"Bye"</formula>
    </cfRule>
    <cfRule type="expression" priority="16" dxfId="1355" stopIfTrue="1">
      <formula>AND($B35&lt;5,$C35&gt;0)</formula>
    </cfRule>
  </conditionalFormatting>
  <conditionalFormatting sqref="G41">
    <cfRule type="cellIs" priority="12" dxfId="1356" operator="equal" stopIfTrue="1">
      <formula>"Bye"</formula>
    </cfRule>
    <cfRule type="expression" priority="13" dxfId="1355" stopIfTrue="1">
      <formula>AND($B41&lt;5,$C41&gt;0)</formula>
    </cfRule>
  </conditionalFormatting>
  <conditionalFormatting sqref="G41">
    <cfRule type="cellIs" priority="10" dxfId="1356" operator="equal" stopIfTrue="1">
      <formula>"Bye"</formula>
    </cfRule>
    <cfRule type="expression" priority="11" dxfId="1355" stopIfTrue="1">
      <formula>AND($B41&lt;5,$C41&gt;0)</formula>
    </cfRule>
  </conditionalFormatting>
  <conditionalFormatting sqref="B44">
    <cfRule type="expression" priority="9" dxfId="1355" stopIfTrue="1">
      <formula>AND($B43&lt;5,$C43&gt;0)</formula>
    </cfRule>
  </conditionalFormatting>
  <conditionalFormatting sqref="B44">
    <cfRule type="cellIs" priority="7" dxfId="1356" operator="equal" stopIfTrue="1">
      <formula>"Bye"</formula>
    </cfRule>
    <cfRule type="expression" priority="8" dxfId="1355" stopIfTrue="1">
      <formula>AND($B44&lt;5,$C44&gt;0)</formula>
    </cfRule>
  </conditionalFormatting>
  <conditionalFormatting sqref="B44">
    <cfRule type="cellIs" priority="5" dxfId="1356" operator="equal" stopIfTrue="1">
      <formula>"Bye"</formula>
    </cfRule>
    <cfRule type="expression" priority="6" dxfId="1355" stopIfTrue="1">
      <formula>AND($B44&lt;5,$C44&gt;0)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94">
      <selection activeCell="O110" sqref="O110"/>
    </sheetView>
  </sheetViews>
  <sheetFormatPr defaultColWidth="9.140625" defaultRowHeight="15"/>
  <cols>
    <col min="1" max="1" width="5.140625" style="143" customWidth="1"/>
    <col min="2" max="2" width="5.8515625" style="143" customWidth="1"/>
    <col min="3" max="3" width="5.7109375" style="143" customWidth="1"/>
    <col min="4" max="4" width="6.7109375" style="143" customWidth="1"/>
    <col min="5" max="5" width="1.57421875" style="143" customWidth="1"/>
    <col min="6" max="8" width="9.140625" style="143" customWidth="1"/>
    <col min="9" max="9" width="5.28125" style="143" customWidth="1"/>
    <col min="10" max="10" width="7.140625" style="143" customWidth="1"/>
    <col min="11" max="16384" width="9.140625" style="143" customWidth="1"/>
  </cols>
  <sheetData>
    <row r="1" spans="1:12" ht="25.5">
      <c r="A1" s="21"/>
      <c r="B1" s="21"/>
      <c r="C1" s="21"/>
      <c r="D1" s="23"/>
      <c r="E1" s="23"/>
      <c r="F1" s="25" t="s">
        <v>103</v>
      </c>
      <c r="G1" s="142"/>
      <c r="H1" s="25"/>
      <c r="I1" s="142"/>
      <c r="J1" s="142"/>
      <c r="K1" s="142"/>
      <c r="L1" s="27"/>
    </row>
    <row r="2" spans="1:11" ht="15">
      <c r="A2" s="34"/>
      <c r="B2" s="35"/>
      <c r="C2" s="34" t="s">
        <v>31</v>
      </c>
      <c r="D2" s="34" t="s">
        <v>629</v>
      </c>
      <c r="E2" s="34"/>
      <c r="F2" s="37"/>
      <c r="G2" s="144"/>
      <c r="H2" s="39" t="s">
        <v>32</v>
      </c>
      <c r="I2" s="145"/>
      <c r="J2" s="41" t="s">
        <v>41</v>
      </c>
      <c r="K2" s="41"/>
    </row>
    <row r="3" spans="1:11" ht="4.5" customHeight="1" thickBot="1">
      <c r="A3" s="43"/>
      <c r="B3" s="43"/>
      <c r="C3" s="44"/>
      <c r="D3" s="43"/>
      <c r="E3" s="43"/>
      <c r="F3" s="47"/>
      <c r="G3" s="44"/>
      <c r="H3" s="49"/>
      <c r="I3" s="51"/>
      <c r="J3" s="51"/>
      <c r="K3" s="51"/>
    </row>
    <row r="4" spans="1:11" ht="15">
      <c r="A4" s="52" t="s">
        <v>33</v>
      </c>
      <c r="B4" s="53" t="s">
        <v>34</v>
      </c>
      <c r="C4" s="53" t="s">
        <v>35</v>
      </c>
      <c r="D4" s="53" t="s">
        <v>36</v>
      </c>
      <c r="E4" s="52"/>
      <c r="F4" s="56" t="s">
        <v>37</v>
      </c>
      <c r="G4" s="56"/>
      <c r="H4" s="56" t="s">
        <v>38</v>
      </c>
      <c r="I4" s="56"/>
      <c r="J4" s="56" t="s">
        <v>39</v>
      </c>
      <c r="K4" s="56"/>
    </row>
    <row r="5" spans="1:12" ht="15.75">
      <c r="A5" s="58"/>
      <c r="B5" s="59"/>
      <c r="C5" s="59"/>
      <c r="D5" s="59"/>
      <c r="E5" s="58"/>
      <c r="F5" s="785" t="s">
        <v>102</v>
      </c>
      <c r="G5" s="786"/>
      <c r="H5" s="787"/>
      <c r="I5" s="409"/>
      <c r="J5" s="60"/>
      <c r="K5" s="60"/>
      <c r="L5" s="60"/>
    </row>
    <row r="6" spans="1:12" ht="15">
      <c r="A6" s="146"/>
      <c r="B6" s="64" t="s">
        <v>771</v>
      </c>
      <c r="C6" s="448"/>
      <c r="D6" s="448"/>
      <c r="E6" s="487"/>
      <c r="F6" s="450"/>
      <c r="I6" s="400"/>
      <c r="J6" s="65"/>
      <c r="K6" s="65"/>
      <c r="L6" s="65"/>
    </row>
    <row r="7" spans="1:12" ht="10.5" customHeight="1">
      <c r="A7" s="67"/>
      <c r="B7" s="451"/>
      <c r="C7" s="451"/>
      <c r="D7" s="451"/>
      <c r="E7" s="488"/>
      <c r="F7" s="453"/>
      <c r="G7" s="458"/>
      <c r="H7" s="450"/>
      <c r="I7" s="73" t="s">
        <v>1</v>
      </c>
      <c r="J7" s="65"/>
      <c r="K7" s="65"/>
      <c r="L7" s="65"/>
    </row>
    <row r="8" spans="1:12" ht="11.25" customHeight="1">
      <c r="A8" s="73"/>
      <c r="B8" s="450"/>
      <c r="C8" s="450"/>
      <c r="D8" s="489"/>
      <c r="E8" s="490"/>
      <c r="F8" s="64" t="s">
        <v>771</v>
      </c>
      <c r="G8" s="492"/>
      <c r="H8" s="458"/>
      <c r="K8" s="65"/>
      <c r="L8" s="65"/>
    </row>
    <row r="9" spans="1:12" ht="15">
      <c r="A9" s="146"/>
      <c r="B9" s="456" t="s">
        <v>680</v>
      </c>
      <c r="C9" s="456"/>
      <c r="D9" s="456"/>
      <c r="E9" s="493"/>
      <c r="F9" s="458"/>
      <c r="G9" s="494"/>
      <c r="H9" s="467"/>
      <c r="K9" s="65"/>
      <c r="L9" s="65"/>
    </row>
    <row r="10" spans="1:12" ht="5.25" customHeight="1">
      <c r="A10" s="67"/>
      <c r="B10" s="459"/>
      <c r="C10" s="459"/>
      <c r="D10" s="459"/>
      <c r="E10" s="495"/>
      <c r="F10" s="458"/>
      <c r="G10" s="494"/>
      <c r="H10" s="458"/>
      <c r="K10" s="65"/>
      <c r="L10" s="65"/>
    </row>
    <row r="11" spans="1:12" ht="15">
      <c r="A11" s="146"/>
      <c r="B11" s="456" t="s">
        <v>165</v>
      </c>
      <c r="C11" s="456"/>
      <c r="D11" s="456"/>
      <c r="E11" s="496"/>
      <c r="F11" s="450"/>
      <c r="G11" s="494"/>
      <c r="H11" s="64" t="s">
        <v>185</v>
      </c>
      <c r="I11" s="147"/>
      <c r="J11" s="71"/>
      <c r="K11" s="71"/>
      <c r="L11" s="65"/>
    </row>
    <row r="12" spans="1:9" ht="7.5" customHeight="1">
      <c r="A12" s="67"/>
      <c r="B12" s="459"/>
      <c r="C12" s="459"/>
      <c r="D12" s="459"/>
      <c r="E12" s="497"/>
      <c r="F12" s="453"/>
      <c r="G12" s="494"/>
      <c r="H12" s="450" t="s">
        <v>1</v>
      </c>
      <c r="I12" s="396"/>
    </row>
    <row r="13" spans="1:9" ht="12" customHeight="1">
      <c r="A13" s="73"/>
      <c r="B13" s="450"/>
      <c r="C13" s="450"/>
      <c r="D13" s="489"/>
      <c r="E13" s="490"/>
      <c r="F13" s="456" t="s">
        <v>165</v>
      </c>
      <c r="G13" s="498"/>
      <c r="H13" s="450" t="s">
        <v>829</v>
      </c>
      <c r="I13" s="397"/>
    </row>
    <row r="14" spans="1:9" ht="15">
      <c r="A14" s="146"/>
      <c r="B14" s="456" t="s">
        <v>680</v>
      </c>
      <c r="C14" s="456"/>
      <c r="D14" s="456"/>
      <c r="E14" s="493"/>
      <c r="F14" s="458" t="s">
        <v>1</v>
      </c>
      <c r="G14" s="458"/>
      <c r="H14" s="458"/>
      <c r="I14" s="397"/>
    </row>
    <row r="15" spans="1:9" ht="6" customHeight="1">
      <c r="A15" s="395"/>
      <c r="B15" s="458"/>
      <c r="C15" s="458"/>
      <c r="D15" s="458"/>
      <c r="E15" s="499"/>
      <c r="F15" s="458"/>
      <c r="G15" s="458"/>
      <c r="H15" s="458"/>
      <c r="I15" s="397"/>
    </row>
    <row r="16" spans="1:11" ht="12.75" customHeight="1">
      <c r="A16" s="146"/>
      <c r="B16" s="448" t="s">
        <v>193</v>
      </c>
      <c r="C16" s="448"/>
      <c r="D16" s="448"/>
      <c r="E16" s="487"/>
      <c r="F16" s="450"/>
      <c r="I16" s="397"/>
      <c r="J16" s="399"/>
      <c r="K16" s="150"/>
    </row>
    <row r="17" spans="1:9" ht="9.75" customHeight="1">
      <c r="A17" s="67"/>
      <c r="B17" s="451"/>
      <c r="C17" s="451"/>
      <c r="D17" s="451"/>
      <c r="E17" s="488"/>
      <c r="F17" s="453"/>
      <c r="G17" s="458"/>
      <c r="H17" s="450"/>
      <c r="I17" s="398" t="s">
        <v>1</v>
      </c>
    </row>
    <row r="18" spans="1:9" ht="12.75" customHeight="1">
      <c r="A18" s="73"/>
      <c r="B18" s="450"/>
      <c r="C18" s="450"/>
      <c r="D18" s="489"/>
      <c r="E18" s="490"/>
      <c r="F18" s="448" t="s">
        <v>193</v>
      </c>
      <c r="G18" s="492"/>
      <c r="H18" s="458"/>
      <c r="I18" s="397"/>
    </row>
    <row r="19" spans="1:9" ht="15">
      <c r="A19" s="146"/>
      <c r="B19" s="468" t="s">
        <v>155</v>
      </c>
      <c r="C19" s="456"/>
      <c r="D19" s="456"/>
      <c r="E19" s="493"/>
      <c r="F19" s="458" t="s">
        <v>828</v>
      </c>
      <c r="G19" s="494"/>
      <c r="H19" s="467"/>
      <c r="I19" s="397"/>
    </row>
    <row r="20" spans="1:9" ht="9.75" customHeight="1">
      <c r="A20" s="67"/>
      <c r="B20" s="459"/>
      <c r="C20" s="459"/>
      <c r="D20" s="459"/>
      <c r="E20" s="495"/>
      <c r="F20" s="458"/>
      <c r="G20" s="494"/>
      <c r="H20" s="458"/>
      <c r="I20" s="397"/>
    </row>
    <row r="21" spans="1:9" ht="10.5" customHeight="1">
      <c r="A21" s="146"/>
      <c r="B21" s="456" t="s">
        <v>680</v>
      </c>
      <c r="C21" s="456"/>
      <c r="D21" s="456"/>
      <c r="E21" s="496"/>
      <c r="F21" s="450"/>
      <c r="G21" s="494"/>
      <c r="H21" s="64" t="s">
        <v>193</v>
      </c>
      <c r="I21" s="149"/>
    </row>
    <row r="22" spans="1:8" ht="10.5" customHeight="1">
      <c r="A22" s="67"/>
      <c r="B22" s="459"/>
      <c r="C22" s="459"/>
      <c r="D22" s="459"/>
      <c r="E22" s="497"/>
      <c r="F22" s="458" t="s">
        <v>119</v>
      </c>
      <c r="G22" s="494"/>
      <c r="H22" s="450" t="s">
        <v>828</v>
      </c>
    </row>
    <row r="23" spans="1:8" ht="6.75" customHeight="1">
      <c r="A23" s="73"/>
      <c r="B23" s="450"/>
      <c r="C23" s="450"/>
      <c r="D23" s="489"/>
      <c r="E23" s="490"/>
      <c r="F23" s="456" t="s">
        <v>1</v>
      </c>
      <c r="G23" s="498"/>
      <c r="H23" s="450"/>
    </row>
    <row r="24" spans="1:8" ht="15">
      <c r="A24" s="148"/>
      <c r="B24" s="456" t="s">
        <v>119</v>
      </c>
      <c r="C24" s="456"/>
      <c r="D24" s="500"/>
      <c r="E24" s="842"/>
      <c r="F24" s="458"/>
      <c r="G24" s="501"/>
      <c r="H24" s="450"/>
    </row>
    <row r="25" spans="1:9" ht="13.5" customHeight="1">
      <c r="A25" s="394"/>
      <c r="B25" s="450"/>
      <c r="I25" s="143" t="s">
        <v>682</v>
      </c>
    </row>
    <row r="26" spans="1:9" ht="15">
      <c r="A26" s="63"/>
      <c r="B26" s="548" t="s">
        <v>165</v>
      </c>
      <c r="C26" s="448"/>
      <c r="D26" s="487"/>
      <c r="E26" s="450"/>
      <c r="I26" s="143" t="s">
        <v>683</v>
      </c>
    </row>
    <row r="27" spans="1:9" ht="10.5" customHeight="1">
      <c r="A27" s="68"/>
      <c r="B27" s="451"/>
      <c r="C27" s="451"/>
      <c r="D27" s="488"/>
      <c r="E27" s="453"/>
      <c r="F27" s="458"/>
      <c r="I27" s="143" t="s">
        <v>59</v>
      </c>
    </row>
    <row r="28" spans="1:9" ht="15">
      <c r="A28" s="65" t="s">
        <v>681</v>
      </c>
      <c r="B28" s="450"/>
      <c r="C28" s="489"/>
      <c r="D28" s="490"/>
      <c r="E28" s="491"/>
      <c r="F28" s="492"/>
      <c r="I28" s="143" t="s">
        <v>60</v>
      </c>
    </row>
    <row r="29" spans="1:10" ht="15">
      <c r="A29" s="79"/>
      <c r="B29" s="456" t="s">
        <v>119</v>
      </c>
      <c r="C29" s="456"/>
      <c r="D29" s="493"/>
      <c r="E29" s="458"/>
      <c r="F29" s="458"/>
      <c r="G29" s="400"/>
      <c r="I29" s="143" t="s">
        <v>61</v>
      </c>
      <c r="J29" s="549" t="s">
        <v>155</v>
      </c>
    </row>
    <row r="30" spans="1:8" ht="15">
      <c r="A30" s="84"/>
      <c r="B30" s="459"/>
      <c r="C30" s="459"/>
      <c r="D30" s="495"/>
      <c r="E30" s="458"/>
      <c r="F30" s="458"/>
      <c r="G30" s="458"/>
      <c r="H30" s="458"/>
    </row>
    <row r="31" spans="1:11" ht="15">
      <c r="A31" s="28"/>
      <c r="B31" s="502"/>
      <c r="C31" s="503"/>
      <c r="D31" s="504"/>
      <c r="E31" s="504"/>
      <c r="F31" s="505" t="str">
        <f>IF(A31="Masters","MASTERS","MAIN DRAW")</f>
        <v>MAIN DRAW</v>
      </c>
      <c r="G31" s="506"/>
      <c r="H31" s="505"/>
      <c r="I31" s="33"/>
      <c r="J31" s="33"/>
      <c r="K31" s="33"/>
    </row>
    <row r="32" spans="1:11" ht="15">
      <c r="A32" s="34"/>
      <c r="B32" s="469"/>
      <c r="C32" s="470" t="s">
        <v>31</v>
      </c>
      <c r="D32" s="470" t="s">
        <v>629</v>
      </c>
      <c r="E32" s="470"/>
      <c r="F32" s="472"/>
      <c r="G32" s="507"/>
      <c r="H32" s="508" t="s">
        <v>32</v>
      </c>
      <c r="I32" s="145"/>
      <c r="J32" s="41" t="s">
        <v>41</v>
      </c>
      <c r="K32" s="41"/>
    </row>
    <row r="33" spans="1:11" ht="4.5" customHeight="1" thickBot="1">
      <c r="A33" s="43"/>
      <c r="B33" s="473"/>
      <c r="C33" s="474"/>
      <c r="D33" s="473"/>
      <c r="E33" s="473"/>
      <c r="F33" s="477"/>
      <c r="G33" s="474"/>
      <c r="H33" s="509"/>
      <c r="I33" s="51"/>
      <c r="J33" s="51"/>
      <c r="K33" s="51"/>
    </row>
    <row r="34" spans="1:11" ht="15">
      <c r="A34" s="52" t="s">
        <v>33</v>
      </c>
      <c r="B34" s="478" t="s">
        <v>34</v>
      </c>
      <c r="C34" s="478" t="s">
        <v>35</v>
      </c>
      <c r="D34" s="478" t="s">
        <v>36</v>
      </c>
      <c r="E34" s="510"/>
      <c r="F34" s="481" t="s">
        <v>37</v>
      </c>
      <c r="G34" s="481"/>
      <c r="H34" s="481" t="s">
        <v>38</v>
      </c>
      <c r="I34" s="56"/>
      <c r="J34" s="56" t="s">
        <v>39</v>
      </c>
      <c r="K34" s="56"/>
    </row>
    <row r="35" spans="1:11" ht="13.5" customHeight="1">
      <c r="A35" s="58"/>
      <c r="B35" s="482"/>
      <c r="C35" s="482"/>
      <c r="D35" s="482"/>
      <c r="E35" s="511"/>
      <c r="F35" s="788" t="s">
        <v>684</v>
      </c>
      <c r="G35" s="789"/>
      <c r="H35" s="790"/>
      <c r="I35" s="409"/>
      <c r="J35" s="60"/>
      <c r="K35" s="60"/>
    </row>
    <row r="36" spans="1:11" ht="14.25" customHeight="1">
      <c r="A36" s="146"/>
      <c r="B36" s="448" t="s">
        <v>195</v>
      </c>
      <c r="C36" s="448"/>
      <c r="D36" s="448"/>
      <c r="E36" s="487"/>
      <c r="F36" s="450"/>
      <c r="I36" s="400"/>
      <c r="J36" s="65"/>
      <c r="K36" s="65"/>
    </row>
    <row r="37" spans="1:11" ht="8.25" customHeight="1">
      <c r="A37" s="67"/>
      <c r="B37" s="451"/>
      <c r="C37" s="451"/>
      <c r="D37" s="451"/>
      <c r="E37" s="488"/>
      <c r="F37" s="453"/>
      <c r="G37" s="458"/>
      <c r="H37" s="450"/>
      <c r="I37" s="73" t="s">
        <v>1</v>
      </c>
      <c r="J37" s="65"/>
      <c r="K37" s="65"/>
    </row>
    <row r="38" spans="1:11" ht="12" customHeight="1">
      <c r="A38" s="73"/>
      <c r="B38" s="450"/>
      <c r="C38" s="450"/>
      <c r="D38" s="489"/>
      <c r="E38" s="490"/>
      <c r="F38" s="448" t="s">
        <v>195</v>
      </c>
      <c r="G38" s="492"/>
      <c r="H38" s="458"/>
      <c r="K38" s="65"/>
    </row>
    <row r="39" spans="1:11" ht="15">
      <c r="A39" s="146"/>
      <c r="B39" s="456" t="s">
        <v>680</v>
      </c>
      <c r="C39" s="456"/>
      <c r="D39" s="456"/>
      <c r="E39" s="493"/>
      <c r="F39" s="458"/>
      <c r="G39" s="494"/>
      <c r="H39" s="467"/>
      <c r="K39" s="65"/>
    </row>
    <row r="40" spans="1:11" ht="9.75" customHeight="1">
      <c r="A40" s="67"/>
      <c r="B40" s="459"/>
      <c r="C40" s="459"/>
      <c r="D40" s="459"/>
      <c r="E40" s="495"/>
      <c r="F40" s="458"/>
      <c r="G40" s="494"/>
      <c r="H40" s="458"/>
      <c r="K40" s="65"/>
    </row>
    <row r="41" spans="1:11" ht="14.25" customHeight="1">
      <c r="A41" s="146"/>
      <c r="B41" s="456" t="s">
        <v>164</v>
      </c>
      <c r="C41" s="456"/>
      <c r="D41" s="456"/>
      <c r="E41" s="496"/>
      <c r="F41" s="450"/>
      <c r="G41" s="494"/>
      <c r="H41" s="448" t="s">
        <v>195</v>
      </c>
      <c r="I41" s="147"/>
      <c r="J41" s="71"/>
      <c r="K41" s="71"/>
    </row>
    <row r="42" spans="1:9" ht="11.25" customHeight="1">
      <c r="A42" s="67"/>
      <c r="B42" s="459"/>
      <c r="C42" s="459"/>
      <c r="D42" s="459"/>
      <c r="E42" s="497"/>
      <c r="F42" s="453"/>
      <c r="G42" s="494"/>
      <c r="H42" s="450" t="s">
        <v>829</v>
      </c>
      <c r="I42" s="396"/>
    </row>
    <row r="43" spans="1:9" ht="15">
      <c r="A43" s="73"/>
      <c r="B43" s="450"/>
      <c r="C43" s="450"/>
      <c r="D43" s="489"/>
      <c r="E43" s="490"/>
      <c r="F43" s="456" t="s">
        <v>164</v>
      </c>
      <c r="G43" s="498"/>
      <c r="H43" s="450"/>
      <c r="I43" s="397"/>
    </row>
    <row r="44" spans="1:9" ht="15">
      <c r="A44" s="146"/>
      <c r="B44" s="456" t="s">
        <v>680</v>
      </c>
      <c r="C44" s="456"/>
      <c r="D44" s="456"/>
      <c r="E44" s="493"/>
      <c r="F44" s="458" t="s">
        <v>1</v>
      </c>
      <c r="G44" s="458"/>
      <c r="H44" s="458"/>
      <c r="I44" s="397"/>
    </row>
    <row r="45" spans="1:9" ht="9.75" customHeight="1">
      <c r="A45" s="395"/>
      <c r="B45" s="458"/>
      <c r="C45" s="458"/>
      <c r="D45" s="458"/>
      <c r="E45" s="499"/>
      <c r="F45" s="458"/>
      <c r="G45" s="458"/>
      <c r="H45" s="458"/>
      <c r="I45" s="397"/>
    </row>
    <row r="46" spans="1:11" ht="15">
      <c r="A46" s="146"/>
      <c r="B46" s="448" t="s">
        <v>161</v>
      </c>
      <c r="C46" s="448"/>
      <c r="D46" s="448"/>
      <c r="E46" s="487"/>
      <c r="F46" s="450"/>
      <c r="I46" s="397"/>
      <c r="J46" s="399"/>
      <c r="K46" s="150"/>
    </row>
    <row r="47" spans="1:9" ht="9" customHeight="1">
      <c r="A47" s="67"/>
      <c r="B47" s="451"/>
      <c r="C47" s="451"/>
      <c r="D47" s="451"/>
      <c r="E47" s="488"/>
      <c r="F47" s="453"/>
      <c r="G47" s="458"/>
      <c r="H47" s="450"/>
      <c r="I47" s="398" t="s">
        <v>1</v>
      </c>
    </row>
    <row r="48" spans="1:9" ht="10.5" customHeight="1">
      <c r="A48" s="73"/>
      <c r="B48" s="450"/>
      <c r="C48" s="450"/>
      <c r="D48" s="489"/>
      <c r="E48" s="490"/>
      <c r="F48" s="448" t="s">
        <v>161</v>
      </c>
      <c r="G48" s="492"/>
      <c r="H48" s="458"/>
      <c r="I48" s="397"/>
    </row>
    <row r="49" spans="1:9" ht="15">
      <c r="A49" s="146"/>
      <c r="B49" s="456" t="s">
        <v>179</v>
      </c>
      <c r="C49" s="456"/>
      <c r="D49" s="456"/>
      <c r="E49" s="493"/>
      <c r="F49" s="458"/>
      <c r="G49" s="494"/>
      <c r="H49" s="467"/>
      <c r="I49" s="397"/>
    </row>
    <row r="50" spans="1:9" ht="8.25" customHeight="1">
      <c r="A50" s="67"/>
      <c r="B50" s="459"/>
      <c r="C50" s="459"/>
      <c r="D50" s="459"/>
      <c r="E50" s="495"/>
      <c r="F50" s="458"/>
      <c r="G50" s="494"/>
      <c r="H50" s="458"/>
      <c r="I50" s="397"/>
    </row>
    <row r="51" spans="1:9" ht="15">
      <c r="A51" s="146"/>
      <c r="B51" s="456" t="s">
        <v>680</v>
      </c>
      <c r="C51" s="456"/>
      <c r="D51" s="456"/>
      <c r="E51" s="496"/>
      <c r="F51" s="450"/>
      <c r="G51" s="494"/>
      <c r="H51" s="456" t="s">
        <v>173</v>
      </c>
      <c r="I51" s="149"/>
    </row>
    <row r="52" spans="1:8" ht="9" customHeight="1">
      <c r="A52" s="67"/>
      <c r="B52" s="459"/>
      <c r="C52" s="459"/>
      <c r="D52" s="459"/>
      <c r="E52" s="497"/>
      <c r="F52" s="453"/>
      <c r="G52" s="494"/>
      <c r="H52" s="450" t="s">
        <v>828</v>
      </c>
    </row>
    <row r="53" spans="1:8" ht="12" customHeight="1">
      <c r="A53" s="73"/>
      <c r="B53" s="450"/>
      <c r="C53" s="450"/>
      <c r="D53" s="489"/>
      <c r="E53" s="490"/>
      <c r="F53" s="456" t="s">
        <v>173</v>
      </c>
      <c r="G53" s="498"/>
      <c r="H53" s="450"/>
    </row>
    <row r="54" spans="1:8" ht="12.75" customHeight="1">
      <c r="A54" s="148"/>
      <c r="B54" s="456" t="s">
        <v>173</v>
      </c>
      <c r="C54" s="456"/>
      <c r="D54" s="500"/>
      <c r="E54" s="490"/>
      <c r="F54" s="458"/>
      <c r="G54" s="501"/>
      <c r="H54" s="450"/>
    </row>
    <row r="55" spans="1:9" ht="12" customHeight="1">
      <c r="A55" s="394"/>
      <c r="B55" s="450"/>
      <c r="I55" s="143" t="s">
        <v>682</v>
      </c>
    </row>
    <row r="56" spans="1:9" ht="12" customHeight="1">
      <c r="A56" s="63"/>
      <c r="B56" s="456" t="s">
        <v>164</v>
      </c>
      <c r="C56" s="448"/>
      <c r="D56" s="487"/>
      <c r="E56" s="450"/>
      <c r="I56" s="143" t="s">
        <v>683</v>
      </c>
    </row>
    <row r="57" spans="1:9" ht="10.5" customHeight="1">
      <c r="A57" s="68"/>
      <c r="B57" s="451"/>
      <c r="C57" s="451"/>
      <c r="D57" s="488"/>
      <c r="E57" s="453"/>
      <c r="F57" s="458"/>
      <c r="I57" s="143" t="s">
        <v>59</v>
      </c>
    </row>
    <row r="58" spans="1:9" ht="11.25" customHeight="1">
      <c r="A58" s="65" t="s">
        <v>681</v>
      </c>
      <c r="B58" s="450"/>
      <c r="C58" s="489"/>
      <c r="D58" s="490"/>
      <c r="E58" s="491"/>
      <c r="F58" s="492"/>
      <c r="I58" s="143" t="s">
        <v>60</v>
      </c>
    </row>
    <row r="59" spans="1:10" ht="15">
      <c r="A59" s="79"/>
      <c r="B59" s="841" t="s">
        <v>161</v>
      </c>
      <c r="C59" s="456"/>
      <c r="D59" s="493"/>
      <c r="E59" s="458"/>
      <c r="F59" s="458"/>
      <c r="G59" s="400"/>
      <c r="I59" s="143" t="s">
        <v>61</v>
      </c>
      <c r="J59" s="458" t="s">
        <v>179</v>
      </c>
    </row>
    <row r="62" spans="1:12" ht="25.5">
      <c r="A62" s="21"/>
      <c r="B62" s="512"/>
      <c r="C62" s="512"/>
      <c r="D62" s="513"/>
      <c r="E62" s="513"/>
      <c r="F62" s="505" t="s">
        <v>103</v>
      </c>
      <c r="G62" s="514"/>
      <c r="H62" s="505"/>
      <c r="I62" s="142"/>
      <c r="J62" s="142"/>
      <c r="K62" s="142"/>
      <c r="L62" s="27"/>
    </row>
    <row r="63" spans="1:11" ht="15">
      <c r="A63" s="34"/>
      <c r="B63" s="469"/>
      <c r="C63" s="470" t="s">
        <v>31</v>
      </c>
      <c r="D63" s="470" t="s">
        <v>629</v>
      </c>
      <c r="E63" s="470"/>
      <c r="F63" s="472"/>
      <c r="G63" s="507"/>
      <c r="H63" s="508" t="s">
        <v>32</v>
      </c>
      <c r="I63" s="145"/>
      <c r="J63" s="41" t="s">
        <v>41</v>
      </c>
      <c r="K63" s="41"/>
    </row>
    <row r="64" spans="1:11" ht="6.75" customHeight="1" thickBot="1">
      <c r="A64" s="43"/>
      <c r="B64" s="473"/>
      <c r="C64" s="474"/>
      <c r="D64" s="473"/>
      <c r="E64" s="473"/>
      <c r="F64" s="477"/>
      <c r="G64" s="474"/>
      <c r="H64" s="509"/>
      <c r="I64" s="51"/>
      <c r="J64" s="51"/>
      <c r="K64" s="51"/>
    </row>
    <row r="65" spans="1:11" ht="15">
      <c r="A65" s="52" t="s">
        <v>33</v>
      </c>
      <c r="B65" s="478" t="s">
        <v>34</v>
      </c>
      <c r="C65" s="478" t="s">
        <v>35</v>
      </c>
      <c r="D65" s="478" t="s">
        <v>36</v>
      </c>
      <c r="E65" s="510"/>
      <c r="F65" s="481" t="s">
        <v>37</v>
      </c>
      <c r="G65" s="481"/>
      <c r="H65" s="481" t="s">
        <v>38</v>
      </c>
      <c r="I65" s="56"/>
      <c r="J65" s="56" t="s">
        <v>39</v>
      </c>
      <c r="K65" s="56"/>
    </row>
    <row r="66" spans="1:12" ht="15">
      <c r="A66" s="58"/>
      <c r="B66" s="482"/>
      <c r="C66" s="482"/>
      <c r="D66" s="482"/>
      <c r="E66" s="511"/>
      <c r="F66" s="788" t="s">
        <v>685</v>
      </c>
      <c r="G66" s="789"/>
      <c r="H66" s="790"/>
      <c r="I66" s="409"/>
      <c r="J66" s="60"/>
      <c r="K66" s="60"/>
      <c r="L66" s="60"/>
    </row>
    <row r="67" spans="1:12" ht="15">
      <c r="A67" s="146"/>
      <c r="B67" s="448" t="s">
        <v>150</v>
      </c>
      <c r="C67" s="448"/>
      <c r="D67" s="448"/>
      <c r="E67" s="487"/>
      <c r="F67" s="450"/>
      <c r="I67" s="400"/>
      <c r="J67" s="65"/>
      <c r="K67" s="65"/>
      <c r="L67" s="65"/>
    </row>
    <row r="68" spans="1:12" ht="9.75" customHeight="1">
      <c r="A68" s="67"/>
      <c r="B68" s="451"/>
      <c r="C68" s="451"/>
      <c r="D68" s="451"/>
      <c r="E68" s="488"/>
      <c r="F68" s="453"/>
      <c r="G68" s="458"/>
      <c r="H68" s="450"/>
      <c r="I68" s="73" t="s">
        <v>1</v>
      </c>
      <c r="J68" s="65"/>
      <c r="K68" s="65"/>
      <c r="L68" s="65"/>
    </row>
    <row r="69" spans="1:12" ht="15">
      <c r="A69" s="73"/>
      <c r="B69" s="450"/>
      <c r="C69" s="450"/>
      <c r="D69" s="489"/>
      <c r="E69" s="490"/>
      <c r="F69" s="448" t="s">
        <v>150</v>
      </c>
      <c r="G69" s="492"/>
      <c r="H69" s="458"/>
      <c r="K69" s="65"/>
      <c r="L69" s="65"/>
    </row>
    <row r="70" spans="1:12" ht="15">
      <c r="A70" s="146"/>
      <c r="B70" s="456" t="s">
        <v>680</v>
      </c>
      <c r="C70" s="456"/>
      <c r="D70" s="456"/>
      <c r="E70" s="493"/>
      <c r="F70" s="458"/>
      <c r="G70" s="494"/>
      <c r="H70" s="467"/>
      <c r="K70" s="65"/>
      <c r="L70" s="65"/>
    </row>
    <row r="71" spans="1:12" ht="7.5" customHeight="1">
      <c r="A71" s="67"/>
      <c r="B71" s="459"/>
      <c r="C71" s="459"/>
      <c r="D71" s="459"/>
      <c r="E71" s="495"/>
      <c r="F71" s="458"/>
      <c r="G71" s="494"/>
      <c r="H71" s="458"/>
      <c r="K71" s="65"/>
      <c r="L71" s="65"/>
    </row>
    <row r="72" spans="1:12" ht="15">
      <c r="A72" s="146"/>
      <c r="B72" s="456" t="s">
        <v>160</v>
      </c>
      <c r="C72" s="456"/>
      <c r="D72" s="456"/>
      <c r="E72" s="496"/>
      <c r="F72" s="450"/>
      <c r="G72" s="494"/>
      <c r="H72" s="448" t="s">
        <v>150</v>
      </c>
      <c r="I72" s="147"/>
      <c r="J72" s="71"/>
      <c r="K72" s="71"/>
      <c r="L72" s="65"/>
    </row>
    <row r="73" spans="1:9" ht="15">
      <c r="A73" s="67"/>
      <c r="B73" s="459"/>
      <c r="C73" s="459"/>
      <c r="D73" s="459"/>
      <c r="E73" s="497"/>
      <c r="F73" s="453"/>
      <c r="G73" s="494"/>
      <c r="H73" s="450" t="s">
        <v>829</v>
      </c>
      <c r="I73" s="396"/>
    </row>
    <row r="74" spans="1:9" ht="15">
      <c r="A74" s="73"/>
      <c r="B74" s="450"/>
      <c r="C74" s="450"/>
      <c r="D74" s="489"/>
      <c r="E74" s="490"/>
      <c r="F74" s="456" t="s">
        <v>160</v>
      </c>
      <c r="G74" s="498"/>
      <c r="H74" s="450"/>
      <c r="I74" s="397"/>
    </row>
    <row r="75" spans="1:9" ht="15">
      <c r="A75" s="146"/>
      <c r="B75" s="456" t="s">
        <v>680</v>
      </c>
      <c r="C75" s="456"/>
      <c r="D75" s="456"/>
      <c r="E75" s="493"/>
      <c r="F75" s="458" t="s">
        <v>1</v>
      </c>
      <c r="G75" s="458"/>
      <c r="H75" s="458"/>
      <c r="I75" s="397"/>
    </row>
    <row r="76" spans="1:9" ht="8.25" customHeight="1">
      <c r="A76" s="395"/>
      <c r="B76" s="458"/>
      <c r="C76" s="458"/>
      <c r="D76" s="458"/>
      <c r="E76" s="499"/>
      <c r="F76" s="458"/>
      <c r="G76" s="458"/>
      <c r="H76" s="458"/>
      <c r="I76" s="397"/>
    </row>
    <row r="77" spans="1:11" ht="15">
      <c r="A77" s="146"/>
      <c r="B77" s="64" t="s">
        <v>157</v>
      </c>
      <c r="C77" s="448"/>
      <c r="D77" s="448"/>
      <c r="E77" s="487"/>
      <c r="F77" s="450"/>
      <c r="I77" s="397"/>
      <c r="J77" s="399"/>
      <c r="K77" s="150"/>
    </row>
    <row r="78" spans="1:9" ht="15">
      <c r="A78" s="67"/>
      <c r="B78" s="451"/>
      <c r="C78" s="451"/>
      <c r="D78" s="451"/>
      <c r="E78" s="488"/>
      <c r="F78" s="453"/>
      <c r="G78" s="458"/>
      <c r="H78" s="450"/>
      <c r="I78" s="398" t="s">
        <v>1</v>
      </c>
    </row>
    <row r="79" spans="1:9" ht="15">
      <c r="A79" s="73"/>
      <c r="B79" s="450"/>
      <c r="C79" s="450"/>
      <c r="D79" s="489"/>
      <c r="E79" s="490"/>
      <c r="F79" s="64" t="s">
        <v>157</v>
      </c>
      <c r="G79" s="492"/>
      <c r="H79" s="458"/>
      <c r="I79" s="397"/>
    </row>
    <row r="80" spans="1:9" ht="15">
      <c r="A80" s="146"/>
      <c r="B80" s="80" t="s">
        <v>152</v>
      </c>
      <c r="C80" s="456"/>
      <c r="D80" s="456"/>
      <c r="E80" s="493"/>
      <c r="F80" s="458" t="s">
        <v>828</v>
      </c>
      <c r="G80" s="494"/>
      <c r="H80" s="467"/>
      <c r="I80" s="397"/>
    </row>
    <row r="81" spans="1:9" ht="7.5" customHeight="1">
      <c r="A81" s="67"/>
      <c r="B81" s="459"/>
      <c r="C81" s="459"/>
      <c r="D81" s="459"/>
      <c r="E81" s="495"/>
      <c r="F81" s="458"/>
      <c r="G81" s="494"/>
      <c r="H81" s="458"/>
      <c r="I81" s="397"/>
    </row>
    <row r="82" spans="1:9" ht="15">
      <c r="A82" s="146"/>
      <c r="B82" s="456" t="s">
        <v>680</v>
      </c>
      <c r="C82" s="456"/>
      <c r="D82" s="456"/>
      <c r="E82" s="496"/>
      <c r="F82" s="450"/>
      <c r="G82" s="494"/>
      <c r="H82" s="820" t="s">
        <v>157</v>
      </c>
      <c r="I82" s="149"/>
    </row>
    <row r="83" spans="1:8" ht="15">
      <c r="A83" s="67"/>
      <c r="B83" s="459"/>
      <c r="C83" s="459"/>
      <c r="D83" s="459"/>
      <c r="E83" s="497"/>
      <c r="F83" s="453"/>
      <c r="G83" s="494"/>
      <c r="H83" s="450" t="s">
        <v>829</v>
      </c>
    </row>
    <row r="84" spans="1:8" ht="15">
      <c r="A84" s="73"/>
      <c r="B84" s="450"/>
      <c r="C84" s="450"/>
      <c r="D84" s="489"/>
      <c r="E84" s="490"/>
      <c r="F84" s="456" t="s">
        <v>163</v>
      </c>
      <c r="G84" s="498"/>
      <c r="H84" s="450"/>
    </row>
    <row r="85" spans="1:8" ht="15">
      <c r="A85" s="148"/>
      <c r="B85" s="456" t="s">
        <v>163</v>
      </c>
      <c r="C85" s="456"/>
      <c r="D85" s="500"/>
      <c r="E85" s="490"/>
      <c r="F85" s="458"/>
      <c r="G85" s="501"/>
      <c r="H85" s="450"/>
    </row>
    <row r="86" spans="1:9" ht="15">
      <c r="A86" s="394"/>
      <c r="B86" s="450"/>
      <c r="I86" s="143" t="s">
        <v>682</v>
      </c>
    </row>
    <row r="87" spans="1:9" ht="15">
      <c r="A87" s="63"/>
      <c r="B87" s="456" t="s">
        <v>160</v>
      </c>
      <c r="C87" s="448"/>
      <c r="D87" s="487"/>
      <c r="E87" s="450"/>
      <c r="I87" s="143" t="s">
        <v>683</v>
      </c>
    </row>
    <row r="88" spans="1:9" ht="15">
      <c r="A88" s="68"/>
      <c r="B88" s="451"/>
      <c r="C88" s="451"/>
      <c r="D88" s="488"/>
      <c r="E88" s="453"/>
      <c r="F88" s="458"/>
      <c r="I88" s="143" t="s">
        <v>59</v>
      </c>
    </row>
    <row r="89" spans="1:9" ht="15">
      <c r="A89" s="65" t="s">
        <v>681</v>
      </c>
      <c r="B89" s="450"/>
      <c r="C89" s="489"/>
      <c r="D89" s="490"/>
      <c r="E89" s="491"/>
      <c r="F89" s="492"/>
      <c r="I89" s="143" t="s">
        <v>60</v>
      </c>
    </row>
    <row r="90" spans="1:10" ht="15">
      <c r="A90" s="79"/>
      <c r="B90" s="456" t="s">
        <v>163</v>
      </c>
      <c r="C90" s="456"/>
      <c r="D90" s="493"/>
      <c r="E90" s="458"/>
      <c r="F90" s="458"/>
      <c r="G90" s="400"/>
      <c r="I90" s="143" t="s">
        <v>61</v>
      </c>
      <c r="J90" s="154" t="s">
        <v>152</v>
      </c>
    </row>
    <row r="91" spans="1:8" ht="15">
      <c r="A91" s="84"/>
      <c r="B91" s="459"/>
      <c r="C91" s="459"/>
      <c r="D91" s="495"/>
      <c r="E91" s="458"/>
      <c r="F91" s="458"/>
      <c r="G91" s="458"/>
      <c r="H91" s="458"/>
    </row>
    <row r="92" spans="1:11" ht="15">
      <c r="A92" s="28"/>
      <c r="B92" s="502"/>
      <c r="C92" s="503"/>
      <c r="D92" s="504"/>
      <c r="E92" s="504"/>
      <c r="F92" s="505" t="str">
        <f>IF(A92="Masters","MASTERS","MAIN DRAW")</f>
        <v>MAIN DRAW</v>
      </c>
      <c r="G92" s="506"/>
      <c r="H92" s="505"/>
      <c r="I92" s="33"/>
      <c r="J92" s="33"/>
      <c r="K92" s="33"/>
    </row>
    <row r="93" spans="1:11" ht="15">
      <c r="A93" s="34"/>
      <c r="B93" s="469"/>
      <c r="C93" s="470" t="s">
        <v>31</v>
      </c>
      <c r="D93" s="470" t="s">
        <v>40</v>
      </c>
      <c r="E93" s="470"/>
      <c r="F93" s="472"/>
      <c r="G93" s="507"/>
      <c r="H93" s="508" t="s">
        <v>32</v>
      </c>
      <c r="I93" s="145"/>
      <c r="J93" s="41" t="s">
        <v>41</v>
      </c>
      <c r="K93" s="41"/>
    </row>
    <row r="94" spans="1:11" ht="15.75" thickBot="1">
      <c r="A94" s="43"/>
      <c r="B94" s="473"/>
      <c r="C94" s="474"/>
      <c r="D94" s="473"/>
      <c r="E94" s="473"/>
      <c r="F94" s="477"/>
      <c r="G94" s="474"/>
      <c r="H94" s="509"/>
      <c r="I94" s="51"/>
      <c r="J94" s="51"/>
      <c r="K94" s="51"/>
    </row>
    <row r="95" spans="1:11" ht="15">
      <c r="A95" s="52" t="s">
        <v>33</v>
      </c>
      <c r="B95" s="478" t="s">
        <v>34</v>
      </c>
      <c r="C95" s="478" t="s">
        <v>35</v>
      </c>
      <c r="D95" s="478" t="s">
        <v>36</v>
      </c>
      <c r="E95" s="510"/>
      <c r="F95" s="481" t="s">
        <v>37</v>
      </c>
      <c r="G95" s="481"/>
      <c r="H95" s="481" t="s">
        <v>38</v>
      </c>
      <c r="I95" s="56"/>
      <c r="J95" s="56" t="s">
        <v>39</v>
      </c>
      <c r="K95" s="56"/>
    </row>
    <row r="96" spans="1:11" ht="15">
      <c r="A96" s="58"/>
      <c r="B96" s="482"/>
      <c r="C96" s="482"/>
      <c r="D96" s="482"/>
      <c r="E96" s="511"/>
      <c r="F96" s="788" t="s">
        <v>686</v>
      </c>
      <c r="G96" s="789"/>
      <c r="H96" s="790"/>
      <c r="I96" s="409"/>
      <c r="J96" s="60"/>
      <c r="K96" s="60"/>
    </row>
    <row r="97" spans="1:11" ht="15">
      <c r="A97" s="146"/>
      <c r="B97" s="448" t="s">
        <v>162</v>
      </c>
      <c r="C97" s="448"/>
      <c r="D97" s="448"/>
      <c r="E97" s="487"/>
      <c r="F97" s="450"/>
      <c r="I97" s="400"/>
      <c r="J97" s="65"/>
      <c r="K97" s="65"/>
    </row>
    <row r="98" spans="1:11" ht="9" customHeight="1">
      <c r="A98" s="67"/>
      <c r="B98" s="451"/>
      <c r="C98" s="451"/>
      <c r="D98" s="451"/>
      <c r="E98" s="488"/>
      <c r="F98" s="453"/>
      <c r="G98" s="458"/>
      <c r="H98" s="450"/>
      <c r="I98" s="73" t="s">
        <v>1</v>
      </c>
      <c r="J98" s="65"/>
      <c r="K98" s="65"/>
    </row>
    <row r="99" spans="1:11" ht="15">
      <c r="A99" s="73"/>
      <c r="B99" s="450"/>
      <c r="C99" s="450"/>
      <c r="D99" s="489"/>
      <c r="E99" s="490"/>
      <c r="F99" s="448" t="s">
        <v>162</v>
      </c>
      <c r="G99" s="492"/>
      <c r="H99" s="458"/>
      <c r="K99" s="65"/>
    </row>
    <row r="100" spans="1:11" ht="15">
      <c r="A100" s="146"/>
      <c r="B100" s="456" t="s">
        <v>156</v>
      </c>
      <c r="C100" s="456"/>
      <c r="D100" s="456"/>
      <c r="E100" s="493"/>
      <c r="F100" s="458"/>
      <c r="G100" s="494"/>
      <c r="H100" s="467"/>
      <c r="K100" s="65"/>
    </row>
    <row r="101" spans="1:11" ht="9.75" customHeight="1">
      <c r="A101" s="67"/>
      <c r="B101" s="459"/>
      <c r="C101" s="459"/>
      <c r="D101" s="459"/>
      <c r="E101" s="495"/>
      <c r="F101" s="458"/>
      <c r="G101" s="494"/>
      <c r="H101" s="458"/>
      <c r="K101" s="65"/>
    </row>
    <row r="102" spans="1:11" ht="12" customHeight="1">
      <c r="A102" s="146"/>
      <c r="B102" s="456" t="s">
        <v>151</v>
      </c>
      <c r="C102" s="456"/>
      <c r="D102" s="456"/>
      <c r="E102" s="496"/>
      <c r="F102" s="450"/>
      <c r="G102" s="494"/>
      <c r="H102" s="456" t="s">
        <v>151</v>
      </c>
      <c r="I102" s="147"/>
      <c r="J102" s="71"/>
      <c r="K102" s="71"/>
    </row>
    <row r="103" spans="1:10" ht="8.25" customHeight="1">
      <c r="A103" s="67"/>
      <c r="B103" s="459"/>
      <c r="C103" s="459"/>
      <c r="D103" s="459"/>
      <c r="E103" s="497"/>
      <c r="F103" s="453"/>
      <c r="G103" s="494"/>
      <c r="H103" s="450" t="s">
        <v>1</v>
      </c>
      <c r="I103" s="410"/>
      <c r="J103" s="400"/>
    </row>
    <row r="104" spans="1:10" ht="15">
      <c r="A104" s="73"/>
      <c r="B104" s="450"/>
      <c r="C104" s="450"/>
      <c r="D104" s="489"/>
      <c r="E104" s="490"/>
      <c r="F104" s="456" t="s">
        <v>151</v>
      </c>
      <c r="G104" s="498"/>
      <c r="H104" s="450" t="s">
        <v>828</v>
      </c>
      <c r="I104" s="400"/>
      <c r="J104" s="400"/>
    </row>
    <row r="105" spans="1:10" ht="15">
      <c r="A105" s="146"/>
      <c r="B105" s="456" t="s">
        <v>153</v>
      </c>
      <c r="C105" s="456"/>
      <c r="D105" s="456"/>
      <c r="E105" s="493"/>
      <c r="F105" s="458" t="s">
        <v>1</v>
      </c>
      <c r="G105" s="458"/>
      <c r="H105" s="458"/>
      <c r="I105" s="400"/>
      <c r="J105" s="400"/>
    </row>
    <row r="106" spans="1:10" ht="9" customHeight="1">
      <c r="A106" s="395"/>
      <c r="B106" s="458"/>
      <c r="C106" s="458"/>
      <c r="D106" s="458"/>
      <c r="E106" s="499"/>
      <c r="F106" s="458"/>
      <c r="G106" s="458"/>
      <c r="H106" s="458"/>
      <c r="I106" s="400"/>
      <c r="J106" s="400"/>
    </row>
    <row r="107" spans="1:10" ht="13.5" customHeight="1">
      <c r="A107" s="394"/>
      <c r="B107" s="450"/>
      <c r="I107" s="143" t="s">
        <v>682</v>
      </c>
      <c r="J107" s="458" t="s">
        <v>151</v>
      </c>
    </row>
    <row r="108" spans="1:10" ht="15">
      <c r="A108" s="63"/>
      <c r="B108" s="456" t="s">
        <v>156</v>
      </c>
      <c r="C108" s="448"/>
      <c r="D108" s="487"/>
      <c r="E108" s="450"/>
      <c r="I108" s="143" t="s">
        <v>683</v>
      </c>
      <c r="J108" s="453" t="s">
        <v>162</v>
      </c>
    </row>
    <row r="109" spans="1:10" ht="14.25" customHeight="1">
      <c r="A109" s="68"/>
      <c r="B109" s="451"/>
      <c r="C109" s="451"/>
      <c r="D109" s="488"/>
      <c r="E109" s="453"/>
      <c r="F109" s="458"/>
      <c r="I109" s="143" t="s">
        <v>59</v>
      </c>
      <c r="J109" s="458" t="s">
        <v>153</v>
      </c>
    </row>
    <row r="110" spans="1:10" ht="15">
      <c r="A110" s="65" t="s">
        <v>681</v>
      </c>
      <c r="B110" s="450"/>
      <c r="C110" s="489"/>
      <c r="D110" s="490"/>
      <c r="E110" s="491"/>
      <c r="F110" s="456" t="s">
        <v>153</v>
      </c>
      <c r="I110" s="143" t="s">
        <v>60</v>
      </c>
      <c r="J110" s="458" t="s">
        <v>156</v>
      </c>
    </row>
    <row r="111" spans="1:9" ht="15">
      <c r="A111" s="79"/>
      <c r="B111" s="456" t="s">
        <v>153</v>
      </c>
      <c r="C111" s="456"/>
      <c r="D111" s="493"/>
      <c r="E111" s="458"/>
      <c r="F111" s="458"/>
      <c r="G111" s="400"/>
      <c r="I111" s="143" t="s">
        <v>1</v>
      </c>
    </row>
  </sheetData>
  <sheetProtection/>
  <mergeCells count="4">
    <mergeCell ref="F5:H5"/>
    <mergeCell ref="F35:H35"/>
    <mergeCell ref="F66:H66"/>
    <mergeCell ref="F96:H96"/>
  </mergeCells>
  <conditionalFormatting sqref="G12 E13 E8:E9">
    <cfRule type="expression" priority="654" dxfId="177" stopIfTrue="1">
      <formula>$K$1="CU"</formula>
    </cfRule>
  </conditionalFormatting>
  <conditionalFormatting sqref="D9 F12 D13 D23:D24">
    <cfRule type="expression" priority="651" dxfId="1351" stopIfTrue="1">
      <formula>AND($K$1="CU",D9="Umpire")</formula>
    </cfRule>
    <cfRule type="expression" priority="652" dxfId="1352" stopIfTrue="1">
      <formula>AND($K$1="CU",D9&lt;&gt;"Umpire",E9&lt;&gt;"")</formula>
    </cfRule>
    <cfRule type="expression" priority="653" dxfId="1353" stopIfTrue="1">
      <formula>AND($K$1="CU",D9&lt;&gt;"Umpire")</formula>
    </cfRule>
  </conditionalFormatting>
  <conditionalFormatting sqref="A6 A10:A11 A13:A15 A23:A24">
    <cfRule type="expression" priority="650" dxfId="1354" stopIfTrue="1">
      <formula>AND($B6&lt;5,$C6&gt;0)</formula>
    </cfRule>
  </conditionalFormatting>
  <conditionalFormatting sqref="C6:D6 C10:D11 C13:D15 C23:D24">
    <cfRule type="expression" priority="649" dxfId="1355" stopIfTrue="1">
      <formula>AND($B6&lt;5,$C6&gt;0)</formula>
    </cfRule>
  </conditionalFormatting>
  <conditionalFormatting sqref="B7:D7 B12:D12 B14:D15 F23:F24">
    <cfRule type="expression" priority="648" dxfId="1355" stopIfTrue="1">
      <formula>AND($B6&lt;5,$C6&gt;0)</formula>
    </cfRule>
  </conditionalFormatting>
  <conditionalFormatting sqref="B6 B10:B11 B13:B15 B23:B24 F23:F24">
    <cfRule type="cellIs" priority="646" dxfId="1356" operator="equal" stopIfTrue="1">
      <formula>"Bye"</formula>
    </cfRule>
    <cfRule type="expression" priority="647" dxfId="1355" stopIfTrue="1">
      <formula>AND($B6&lt;5,$C6&gt;0)</formula>
    </cfRule>
  </conditionalFormatting>
  <conditionalFormatting sqref="D8">
    <cfRule type="expression" priority="643" dxfId="1351" stopIfTrue="1">
      <formula>AND($K$1="CU",D8="Umpire")</formula>
    </cfRule>
    <cfRule type="expression" priority="644" dxfId="1352" stopIfTrue="1">
      <formula>AND($K$1="CU",D8&lt;&gt;"Umpire",E8&lt;&gt;"")</formula>
    </cfRule>
    <cfRule type="expression" priority="645" dxfId="1353" stopIfTrue="1">
      <formula>AND($K$1="CU",D8&lt;&gt;"Umpire")</formula>
    </cfRule>
  </conditionalFormatting>
  <conditionalFormatting sqref="A9 A6">
    <cfRule type="expression" priority="642" dxfId="1354" stopIfTrue="1">
      <formula>AND($B6&lt;5,$C6&gt;0)</formula>
    </cfRule>
  </conditionalFormatting>
  <conditionalFormatting sqref="C6:D6 C9:D9">
    <cfRule type="expression" priority="641" dxfId="1355" stopIfTrue="1">
      <formula>AND($B6&lt;5,$C6&gt;0)</formula>
    </cfRule>
  </conditionalFormatting>
  <conditionalFormatting sqref="B10:D10 B7:D7">
    <cfRule type="expression" priority="640" dxfId="1355" stopIfTrue="1">
      <formula>AND($B6&lt;5,$C6&gt;0)</formula>
    </cfRule>
  </conditionalFormatting>
  <conditionalFormatting sqref="B6 B9">
    <cfRule type="cellIs" priority="638" dxfId="1356" operator="equal" stopIfTrue="1">
      <formula>"Bye"</formula>
    </cfRule>
    <cfRule type="expression" priority="639" dxfId="1355" stopIfTrue="1">
      <formula>AND($B6&lt;5,$C6&gt;0)</formula>
    </cfRule>
  </conditionalFormatting>
  <conditionalFormatting sqref="D8">
    <cfRule type="expression" priority="618" dxfId="1351" stopIfTrue="1">
      <formula>AND($K$1="CU",D8="Umpire")</formula>
    </cfRule>
    <cfRule type="expression" priority="619" dxfId="1352" stopIfTrue="1">
      <formula>AND($K$1="CU",D8&lt;&gt;"Umpire",E8&lt;&gt;"")</formula>
    </cfRule>
    <cfRule type="expression" priority="620" dxfId="1353" stopIfTrue="1">
      <formula>AND($K$1="CU",D8&lt;&gt;"Umpire")</formula>
    </cfRule>
  </conditionalFormatting>
  <conditionalFormatting sqref="A9 A6">
    <cfRule type="expression" priority="617" dxfId="1354" stopIfTrue="1">
      <formula>AND($B6&lt;5,$C6&gt;0)</formula>
    </cfRule>
  </conditionalFormatting>
  <conditionalFormatting sqref="C6:D6 C9:D9">
    <cfRule type="expression" priority="616" dxfId="1355" stopIfTrue="1">
      <formula>AND($B6&lt;5,$C6&gt;0)</formula>
    </cfRule>
  </conditionalFormatting>
  <conditionalFormatting sqref="B10:D10 B7:D7">
    <cfRule type="expression" priority="615" dxfId="1355" stopIfTrue="1">
      <formula>AND($B6&lt;5,$C6&gt;0)</formula>
    </cfRule>
  </conditionalFormatting>
  <conditionalFormatting sqref="B6 B9">
    <cfRule type="cellIs" priority="613" dxfId="1356" operator="equal" stopIfTrue="1">
      <formula>"Bye"</formula>
    </cfRule>
    <cfRule type="expression" priority="614" dxfId="1355" stopIfTrue="1">
      <formula>AND($B6&lt;5,$C6&gt;0)</formula>
    </cfRule>
  </conditionalFormatting>
  <conditionalFormatting sqref="G22 E23:E24 E18:E19">
    <cfRule type="expression" priority="438" dxfId="177" stopIfTrue="1">
      <formula>$K$1="CU"</formula>
    </cfRule>
  </conditionalFormatting>
  <conditionalFormatting sqref="D19">
    <cfRule type="expression" priority="435" dxfId="1351" stopIfTrue="1">
      <formula>AND($K$1="CU",D19="Umpire")</formula>
    </cfRule>
    <cfRule type="expression" priority="436" dxfId="1352" stopIfTrue="1">
      <formula>AND($K$1="CU",D19&lt;&gt;"Umpire",E19&lt;&gt;"")</formula>
    </cfRule>
    <cfRule type="expression" priority="437" dxfId="1353" stopIfTrue="1">
      <formula>AND($K$1="CU",D19&lt;&gt;"Umpire")</formula>
    </cfRule>
  </conditionalFormatting>
  <conditionalFormatting sqref="A16 A20:A21">
    <cfRule type="expression" priority="434" dxfId="1354" stopIfTrue="1">
      <formula>AND($B16&lt;5,$C16&gt;0)</formula>
    </cfRule>
  </conditionalFormatting>
  <conditionalFormatting sqref="C16:D16 C20:D21">
    <cfRule type="expression" priority="433" dxfId="1355" stopIfTrue="1">
      <formula>AND($B16&lt;5,$C16&gt;0)</formula>
    </cfRule>
  </conditionalFormatting>
  <conditionalFormatting sqref="B17:D17 B22:D22">
    <cfRule type="expression" priority="432" dxfId="1355" stopIfTrue="1">
      <formula>AND($B16&lt;5,$C16&gt;0)</formula>
    </cfRule>
  </conditionalFormatting>
  <conditionalFormatting sqref="B16 B20:B21">
    <cfRule type="cellIs" priority="430" dxfId="1356" operator="equal" stopIfTrue="1">
      <formula>"Bye"</formula>
    </cfRule>
    <cfRule type="expression" priority="431" dxfId="1355" stopIfTrue="1">
      <formula>AND($B16&lt;5,$C16&gt;0)</formula>
    </cfRule>
  </conditionalFormatting>
  <conditionalFormatting sqref="D18">
    <cfRule type="expression" priority="427" dxfId="1351" stopIfTrue="1">
      <formula>AND($K$1="CU",D18="Umpire")</formula>
    </cfRule>
    <cfRule type="expression" priority="428" dxfId="1352" stopIfTrue="1">
      <formula>AND($K$1="CU",D18&lt;&gt;"Umpire",E18&lt;&gt;"")</formula>
    </cfRule>
    <cfRule type="expression" priority="429" dxfId="1353" stopIfTrue="1">
      <formula>AND($K$1="CU",D18&lt;&gt;"Umpire")</formula>
    </cfRule>
  </conditionalFormatting>
  <conditionalFormatting sqref="A19 A16">
    <cfRule type="expression" priority="426" dxfId="1354" stopIfTrue="1">
      <formula>AND($B16&lt;5,$C16&gt;0)</formula>
    </cfRule>
  </conditionalFormatting>
  <conditionalFormatting sqref="C16:D16 C19:D19">
    <cfRule type="expression" priority="425" dxfId="1355" stopIfTrue="1">
      <formula>AND($B16&lt;5,$C16&gt;0)</formula>
    </cfRule>
  </conditionalFormatting>
  <conditionalFormatting sqref="B20:D20 B17:D17">
    <cfRule type="expression" priority="424" dxfId="1355" stopIfTrue="1">
      <formula>AND($B16&lt;5,$C16&gt;0)</formula>
    </cfRule>
  </conditionalFormatting>
  <conditionalFormatting sqref="B16 B19">
    <cfRule type="cellIs" priority="422" dxfId="1356" operator="equal" stopIfTrue="1">
      <formula>"Bye"</formula>
    </cfRule>
    <cfRule type="expression" priority="423" dxfId="1355" stopIfTrue="1">
      <formula>AND($B16&lt;5,$C16&gt;0)</formula>
    </cfRule>
  </conditionalFormatting>
  <conditionalFormatting sqref="D18">
    <cfRule type="expression" priority="419" dxfId="1351" stopIfTrue="1">
      <formula>AND($K$1="CU",D18="Umpire")</formula>
    </cfRule>
    <cfRule type="expression" priority="420" dxfId="1352" stopIfTrue="1">
      <formula>AND($K$1="CU",D18&lt;&gt;"Umpire",E18&lt;&gt;"")</formula>
    </cfRule>
    <cfRule type="expression" priority="421" dxfId="1353" stopIfTrue="1">
      <formula>AND($K$1="CU",D18&lt;&gt;"Umpire")</formula>
    </cfRule>
  </conditionalFormatting>
  <conditionalFormatting sqref="A19 A16">
    <cfRule type="expression" priority="418" dxfId="1354" stopIfTrue="1">
      <formula>AND($B16&lt;5,$C16&gt;0)</formula>
    </cfRule>
  </conditionalFormatting>
  <conditionalFormatting sqref="C16:D16 C19:D19">
    <cfRule type="expression" priority="417" dxfId="1355" stopIfTrue="1">
      <formula>AND($B16&lt;5,$C16&gt;0)</formula>
    </cfRule>
  </conditionalFormatting>
  <conditionalFormatting sqref="B20:D20 B17:D17">
    <cfRule type="expression" priority="416" dxfId="1355" stopIfTrue="1">
      <formula>AND($B16&lt;5,$C16&gt;0)</formula>
    </cfRule>
  </conditionalFormatting>
  <conditionalFormatting sqref="B16 B19">
    <cfRule type="cellIs" priority="414" dxfId="1356" operator="equal" stopIfTrue="1">
      <formula>"Bye"</formula>
    </cfRule>
    <cfRule type="expression" priority="415" dxfId="1355" stopIfTrue="1">
      <formula>AND($B16&lt;5,$C16&gt;0)</formula>
    </cfRule>
  </conditionalFormatting>
  <conditionalFormatting sqref="D28:D29">
    <cfRule type="expression" priority="407" dxfId="177" stopIfTrue="1">
      <formula>$K$1="CU"</formula>
    </cfRule>
  </conditionalFormatting>
  <conditionalFormatting sqref="C29">
    <cfRule type="expression" priority="404" dxfId="1351" stopIfTrue="1">
      <formula>AND($K$1="CU",C29="Umpire")</formula>
    </cfRule>
    <cfRule type="expression" priority="405" dxfId="1352" stopIfTrue="1">
      <formula>AND($K$1="CU",C29&lt;&gt;"Umpire",D29&lt;&gt;"")</formula>
    </cfRule>
    <cfRule type="expression" priority="406" dxfId="1353" stopIfTrue="1">
      <formula>AND($K$1="CU",C29&lt;&gt;"Umpire")</formula>
    </cfRule>
  </conditionalFormatting>
  <conditionalFormatting sqref="B26:C26 B30:C30">
    <cfRule type="expression" priority="403" dxfId="1355" stopIfTrue="1">
      <formula>AND($B26&lt;5,$C26&gt;0)</formula>
    </cfRule>
  </conditionalFormatting>
  <conditionalFormatting sqref="A27:C27">
    <cfRule type="expression" priority="402" dxfId="1355" stopIfTrue="1">
      <formula>AND($B26&lt;5,$C26&gt;0)</formula>
    </cfRule>
  </conditionalFormatting>
  <conditionalFormatting sqref="A26 A30">
    <cfRule type="cellIs" priority="400" dxfId="1356" operator="equal" stopIfTrue="1">
      <formula>"Bye"</formula>
    </cfRule>
    <cfRule type="expression" priority="401" dxfId="1355" stopIfTrue="1">
      <formula>AND($B26&lt;5,$C26&gt;0)</formula>
    </cfRule>
  </conditionalFormatting>
  <conditionalFormatting sqref="C28">
    <cfRule type="expression" priority="397" dxfId="1351" stopIfTrue="1">
      <formula>AND($K$1="CU",C28="Umpire")</formula>
    </cfRule>
    <cfRule type="expression" priority="398" dxfId="1352" stopIfTrue="1">
      <formula>AND($K$1="CU",C28&lt;&gt;"Umpire",D28&lt;&gt;"")</formula>
    </cfRule>
    <cfRule type="expression" priority="399" dxfId="1353" stopIfTrue="1">
      <formula>AND($K$1="CU",C28&lt;&gt;"Umpire")</formula>
    </cfRule>
  </conditionalFormatting>
  <conditionalFormatting sqref="B26:C26 C29">
    <cfRule type="expression" priority="396" dxfId="1355" stopIfTrue="1">
      <formula>AND($B26&lt;5,$C26&gt;0)</formula>
    </cfRule>
  </conditionalFormatting>
  <conditionalFormatting sqref="A30:C30 A27:C27">
    <cfRule type="expression" priority="395" dxfId="1355" stopIfTrue="1">
      <formula>AND($B26&lt;5,$C26&gt;0)</formula>
    </cfRule>
  </conditionalFormatting>
  <conditionalFormatting sqref="A26 A29">
    <cfRule type="cellIs" priority="393" dxfId="1356" operator="equal" stopIfTrue="1">
      <formula>"Bye"</formula>
    </cfRule>
    <cfRule type="expression" priority="394" dxfId="1355" stopIfTrue="1">
      <formula>AND($B26&lt;5,$C26&gt;0)</formula>
    </cfRule>
  </conditionalFormatting>
  <conditionalFormatting sqref="C28">
    <cfRule type="expression" priority="390" dxfId="1351" stopIfTrue="1">
      <formula>AND($K$1="CU",C28="Umpire")</formula>
    </cfRule>
    <cfRule type="expression" priority="391" dxfId="1352" stopIfTrue="1">
      <formula>AND($K$1="CU",C28&lt;&gt;"Umpire",D28&lt;&gt;"")</formula>
    </cfRule>
    <cfRule type="expression" priority="392" dxfId="1353" stopIfTrue="1">
      <formula>AND($K$1="CU",C28&lt;&gt;"Umpire")</formula>
    </cfRule>
  </conditionalFormatting>
  <conditionalFormatting sqref="B26:C26 C29">
    <cfRule type="expression" priority="389" dxfId="1355" stopIfTrue="1">
      <formula>AND($B26&lt;5,$C26&gt;0)</formula>
    </cfRule>
  </conditionalFormatting>
  <conditionalFormatting sqref="A30:C30 A27:C27">
    <cfRule type="expression" priority="388" dxfId="1355" stopIfTrue="1">
      <formula>AND($B26&lt;5,$C26&gt;0)</formula>
    </cfRule>
  </conditionalFormatting>
  <conditionalFormatting sqref="A26 A29">
    <cfRule type="cellIs" priority="386" dxfId="1356" operator="equal" stopIfTrue="1">
      <formula>"Bye"</formula>
    </cfRule>
    <cfRule type="expression" priority="387" dxfId="1355" stopIfTrue="1">
      <formula>AND($B26&lt;5,$C26&gt;0)</formula>
    </cfRule>
  </conditionalFormatting>
  <conditionalFormatting sqref="G42 E43 E38:E39">
    <cfRule type="expression" priority="385" dxfId="177" stopIfTrue="1">
      <formula>$K$1="CU"</formula>
    </cfRule>
  </conditionalFormatting>
  <conditionalFormatting sqref="D39 F42 D43 D53:D54">
    <cfRule type="expression" priority="382" dxfId="1351" stopIfTrue="1">
      <formula>AND($K$1="CU",D39="Umpire")</formula>
    </cfRule>
    <cfRule type="expression" priority="383" dxfId="1352" stopIfTrue="1">
      <formula>AND($K$1="CU",D39&lt;&gt;"Umpire",E39&lt;&gt;"")</formula>
    </cfRule>
    <cfRule type="expression" priority="384" dxfId="1353" stopIfTrue="1">
      <formula>AND($K$1="CU",D39&lt;&gt;"Umpire")</formula>
    </cfRule>
  </conditionalFormatting>
  <conditionalFormatting sqref="A36 A40:A41 A43:A45 A53:A54">
    <cfRule type="expression" priority="381" dxfId="1354" stopIfTrue="1">
      <formula>AND($B36&lt;5,$C36&gt;0)</formula>
    </cfRule>
  </conditionalFormatting>
  <conditionalFormatting sqref="C36:D36 C40:D41 C43:D45 C53:D54">
    <cfRule type="expression" priority="380" dxfId="1355" stopIfTrue="1">
      <formula>AND($B36&lt;5,$C36&gt;0)</formula>
    </cfRule>
  </conditionalFormatting>
  <conditionalFormatting sqref="B37:D37 B42:D42 B44:D45 F53:F54">
    <cfRule type="expression" priority="379" dxfId="1355" stopIfTrue="1">
      <formula>AND($B36&lt;5,$C36&gt;0)</formula>
    </cfRule>
  </conditionalFormatting>
  <conditionalFormatting sqref="B36 B40:B41 B43:B45 B53:B54 F53:F54">
    <cfRule type="cellIs" priority="377" dxfId="1356" operator="equal" stopIfTrue="1">
      <formula>"Bye"</formula>
    </cfRule>
    <cfRule type="expression" priority="378" dxfId="1355" stopIfTrue="1">
      <formula>AND($B36&lt;5,$C36&gt;0)</formula>
    </cfRule>
  </conditionalFormatting>
  <conditionalFormatting sqref="D38">
    <cfRule type="expression" priority="374" dxfId="1351" stopIfTrue="1">
      <formula>AND($K$1="CU",D38="Umpire")</formula>
    </cfRule>
    <cfRule type="expression" priority="375" dxfId="1352" stopIfTrue="1">
      <formula>AND($K$1="CU",D38&lt;&gt;"Umpire",E38&lt;&gt;"")</formula>
    </cfRule>
    <cfRule type="expression" priority="376" dxfId="1353" stopIfTrue="1">
      <formula>AND($K$1="CU",D38&lt;&gt;"Umpire")</formula>
    </cfRule>
  </conditionalFormatting>
  <conditionalFormatting sqref="A39 A36">
    <cfRule type="expression" priority="373" dxfId="1354" stopIfTrue="1">
      <formula>AND($B36&lt;5,$C36&gt;0)</formula>
    </cfRule>
  </conditionalFormatting>
  <conditionalFormatting sqref="C36:D36 C39:D39">
    <cfRule type="expression" priority="372" dxfId="1355" stopIfTrue="1">
      <formula>AND($B36&lt;5,$C36&gt;0)</formula>
    </cfRule>
  </conditionalFormatting>
  <conditionalFormatting sqref="B40:D40 B37:D37">
    <cfRule type="expression" priority="371" dxfId="1355" stopIfTrue="1">
      <formula>AND($B36&lt;5,$C36&gt;0)</formula>
    </cfRule>
  </conditionalFormatting>
  <conditionalFormatting sqref="B36 B39">
    <cfRule type="cellIs" priority="369" dxfId="1356" operator="equal" stopIfTrue="1">
      <formula>"Bye"</formula>
    </cfRule>
    <cfRule type="expression" priority="370" dxfId="1355" stopIfTrue="1">
      <formula>AND($B36&lt;5,$C36&gt;0)</formula>
    </cfRule>
  </conditionalFormatting>
  <conditionalFormatting sqref="D38">
    <cfRule type="expression" priority="366" dxfId="1351" stopIfTrue="1">
      <formula>AND($K$1="CU",D38="Umpire")</formula>
    </cfRule>
    <cfRule type="expression" priority="367" dxfId="1352" stopIfTrue="1">
      <formula>AND($K$1="CU",D38&lt;&gt;"Umpire",E38&lt;&gt;"")</formula>
    </cfRule>
    <cfRule type="expression" priority="368" dxfId="1353" stopIfTrue="1">
      <formula>AND($K$1="CU",D38&lt;&gt;"Umpire")</formula>
    </cfRule>
  </conditionalFormatting>
  <conditionalFormatting sqref="A39 A36">
    <cfRule type="expression" priority="365" dxfId="1354" stopIfTrue="1">
      <formula>AND($B36&lt;5,$C36&gt;0)</formula>
    </cfRule>
  </conditionalFormatting>
  <conditionalFormatting sqref="C36:D36 C39:D39">
    <cfRule type="expression" priority="364" dxfId="1355" stopIfTrue="1">
      <formula>AND($B36&lt;5,$C36&gt;0)</formula>
    </cfRule>
  </conditionalFormatting>
  <conditionalFormatting sqref="B40:D40 B37:D37">
    <cfRule type="expression" priority="363" dxfId="1355" stopIfTrue="1">
      <formula>AND($B36&lt;5,$C36&gt;0)</formula>
    </cfRule>
  </conditionalFormatting>
  <conditionalFormatting sqref="B36 B39">
    <cfRule type="cellIs" priority="361" dxfId="1356" operator="equal" stopIfTrue="1">
      <formula>"Bye"</formula>
    </cfRule>
    <cfRule type="expression" priority="362" dxfId="1355" stopIfTrue="1">
      <formula>AND($B36&lt;5,$C36&gt;0)</formula>
    </cfRule>
  </conditionalFormatting>
  <conditionalFormatting sqref="A56 A59">
    <cfRule type="cellIs" priority="305" dxfId="1356" operator="equal" stopIfTrue="1">
      <formula>"Bye"</formula>
    </cfRule>
    <cfRule type="expression" priority="306" dxfId="1355" stopIfTrue="1">
      <formula>AND($B56&lt;5,$C56&gt;0)</formula>
    </cfRule>
  </conditionalFormatting>
  <conditionalFormatting sqref="G52 E53:E54 E48:E49">
    <cfRule type="expression" priority="354" dxfId="177" stopIfTrue="1">
      <formula>$K$1="CU"</formula>
    </cfRule>
  </conditionalFormatting>
  <conditionalFormatting sqref="D49 F52">
    <cfRule type="expression" priority="351" dxfId="1351" stopIfTrue="1">
      <formula>AND($K$1="CU",D49="Umpire")</formula>
    </cfRule>
    <cfRule type="expression" priority="352" dxfId="1352" stopIfTrue="1">
      <formula>AND($K$1="CU",D49&lt;&gt;"Umpire",E49&lt;&gt;"")</formula>
    </cfRule>
    <cfRule type="expression" priority="353" dxfId="1353" stopIfTrue="1">
      <formula>AND($K$1="CU",D49&lt;&gt;"Umpire")</formula>
    </cfRule>
  </conditionalFormatting>
  <conditionalFormatting sqref="A46 A50:A51">
    <cfRule type="expression" priority="350" dxfId="1354" stopIfTrue="1">
      <formula>AND($B46&lt;5,$C46&gt;0)</formula>
    </cfRule>
  </conditionalFormatting>
  <conditionalFormatting sqref="C46:D46 C50:D51">
    <cfRule type="expression" priority="349" dxfId="1355" stopIfTrue="1">
      <formula>AND($B46&lt;5,$C46&gt;0)</formula>
    </cfRule>
  </conditionalFormatting>
  <conditionalFormatting sqref="B47:D47 B52:D52">
    <cfRule type="expression" priority="348" dxfId="1355" stopIfTrue="1">
      <formula>AND($B46&lt;5,$C46&gt;0)</formula>
    </cfRule>
  </conditionalFormatting>
  <conditionalFormatting sqref="B46 B50:B51">
    <cfRule type="cellIs" priority="346" dxfId="1356" operator="equal" stopIfTrue="1">
      <formula>"Bye"</formula>
    </cfRule>
    <cfRule type="expression" priority="347" dxfId="1355" stopIfTrue="1">
      <formula>AND($B46&lt;5,$C46&gt;0)</formula>
    </cfRule>
  </conditionalFormatting>
  <conditionalFormatting sqref="D48">
    <cfRule type="expression" priority="343" dxfId="1351" stopIfTrue="1">
      <formula>AND($K$1="CU",D48="Umpire")</formula>
    </cfRule>
    <cfRule type="expression" priority="344" dxfId="1352" stopIfTrue="1">
      <formula>AND($K$1="CU",D48&lt;&gt;"Umpire",E48&lt;&gt;"")</formula>
    </cfRule>
    <cfRule type="expression" priority="345" dxfId="1353" stopIfTrue="1">
      <formula>AND($K$1="CU",D48&lt;&gt;"Umpire")</formula>
    </cfRule>
  </conditionalFormatting>
  <conditionalFormatting sqref="A49 A46">
    <cfRule type="expression" priority="342" dxfId="1354" stopIfTrue="1">
      <formula>AND($B46&lt;5,$C46&gt;0)</formula>
    </cfRule>
  </conditionalFormatting>
  <conditionalFormatting sqref="C46:D46 C49:D49">
    <cfRule type="expression" priority="341" dxfId="1355" stopIfTrue="1">
      <formula>AND($B46&lt;5,$C46&gt;0)</formula>
    </cfRule>
  </conditionalFormatting>
  <conditionalFormatting sqref="B50:D50 B47:D47">
    <cfRule type="expression" priority="340" dxfId="1355" stopIfTrue="1">
      <formula>AND($B46&lt;5,$C46&gt;0)</formula>
    </cfRule>
  </conditionalFormatting>
  <conditionalFormatting sqref="B46 B49">
    <cfRule type="cellIs" priority="338" dxfId="1356" operator="equal" stopIfTrue="1">
      <formula>"Bye"</formula>
    </cfRule>
    <cfRule type="expression" priority="339" dxfId="1355" stopIfTrue="1">
      <formula>AND($B46&lt;5,$C46&gt;0)</formula>
    </cfRule>
  </conditionalFormatting>
  <conditionalFormatting sqref="D48">
    <cfRule type="expression" priority="335" dxfId="1351" stopIfTrue="1">
      <formula>AND($K$1="CU",D48="Umpire")</formula>
    </cfRule>
    <cfRule type="expression" priority="336" dxfId="1352" stopIfTrue="1">
      <formula>AND($K$1="CU",D48&lt;&gt;"Umpire",E48&lt;&gt;"")</formula>
    </cfRule>
    <cfRule type="expression" priority="337" dxfId="1353" stopIfTrue="1">
      <formula>AND($K$1="CU",D48&lt;&gt;"Umpire")</formula>
    </cfRule>
  </conditionalFormatting>
  <conditionalFormatting sqref="A49 A46">
    <cfRule type="expression" priority="334" dxfId="1354" stopIfTrue="1">
      <formula>AND($B46&lt;5,$C46&gt;0)</formula>
    </cfRule>
  </conditionalFormatting>
  <conditionalFormatting sqref="C46:D46 C49:D49">
    <cfRule type="expression" priority="333" dxfId="1355" stopIfTrue="1">
      <formula>AND($B46&lt;5,$C46&gt;0)</formula>
    </cfRule>
  </conditionalFormatting>
  <conditionalFormatting sqref="B50:D50 B47:D47">
    <cfRule type="expression" priority="332" dxfId="1355" stopIfTrue="1">
      <formula>AND($B46&lt;5,$C46&gt;0)</formula>
    </cfRule>
  </conditionalFormatting>
  <conditionalFormatting sqref="B46 B49">
    <cfRule type="cellIs" priority="330" dxfId="1356" operator="equal" stopIfTrue="1">
      <formula>"Bye"</formula>
    </cfRule>
    <cfRule type="expression" priority="331" dxfId="1355" stopIfTrue="1">
      <formula>AND($B46&lt;5,$C46&gt;0)</formula>
    </cfRule>
  </conditionalFormatting>
  <conditionalFormatting sqref="A57:C57">
    <cfRule type="expression" priority="307" dxfId="1355" stopIfTrue="1">
      <formula>AND($B56&lt;5,$C56&gt;0)</formula>
    </cfRule>
  </conditionalFormatting>
  <conditionalFormatting sqref="D58:D59">
    <cfRule type="expression" priority="326" dxfId="177" stopIfTrue="1">
      <formula>$K$1="CU"</formula>
    </cfRule>
  </conditionalFormatting>
  <conditionalFormatting sqref="C59">
    <cfRule type="expression" priority="323" dxfId="1351" stopIfTrue="1">
      <formula>AND($K$1="CU",C59="Umpire")</formula>
    </cfRule>
    <cfRule type="expression" priority="324" dxfId="1352" stopIfTrue="1">
      <formula>AND($K$1="CU",C59&lt;&gt;"Umpire",D59&lt;&gt;"")</formula>
    </cfRule>
    <cfRule type="expression" priority="325" dxfId="1353" stopIfTrue="1">
      <formula>AND($K$1="CU",C59&lt;&gt;"Umpire")</formula>
    </cfRule>
  </conditionalFormatting>
  <conditionalFormatting sqref="C56">
    <cfRule type="expression" priority="322" dxfId="1355" stopIfTrue="1">
      <formula>AND($B56&lt;5,$C56&gt;0)</formula>
    </cfRule>
  </conditionalFormatting>
  <conditionalFormatting sqref="A57:C57">
    <cfRule type="expression" priority="321" dxfId="1355" stopIfTrue="1">
      <formula>AND($B56&lt;5,$C56&gt;0)</formula>
    </cfRule>
  </conditionalFormatting>
  <conditionalFormatting sqref="A56">
    <cfRule type="cellIs" priority="319" dxfId="1356" operator="equal" stopIfTrue="1">
      <formula>"Bye"</formula>
    </cfRule>
    <cfRule type="expression" priority="320" dxfId="1355" stopIfTrue="1">
      <formula>AND($B56&lt;5,$C56&gt;0)</formula>
    </cfRule>
  </conditionalFormatting>
  <conditionalFormatting sqref="C58">
    <cfRule type="expression" priority="316" dxfId="1351" stopIfTrue="1">
      <formula>AND($K$1="CU",C58="Umpire")</formula>
    </cfRule>
    <cfRule type="expression" priority="317" dxfId="1352" stopIfTrue="1">
      <formula>AND($K$1="CU",C58&lt;&gt;"Umpire",D58&lt;&gt;"")</formula>
    </cfRule>
    <cfRule type="expression" priority="318" dxfId="1353" stopIfTrue="1">
      <formula>AND($K$1="CU",C58&lt;&gt;"Umpire")</formula>
    </cfRule>
  </conditionalFormatting>
  <conditionalFormatting sqref="C56 C59">
    <cfRule type="expression" priority="315" dxfId="1355" stopIfTrue="1">
      <formula>AND($B56&lt;5,$C56&gt;0)</formula>
    </cfRule>
  </conditionalFormatting>
  <conditionalFormatting sqref="A57:C57">
    <cfRule type="expression" priority="314" dxfId="1355" stopIfTrue="1">
      <formula>AND($B56&lt;5,$C56&gt;0)</formula>
    </cfRule>
  </conditionalFormatting>
  <conditionalFormatting sqref="A56 A59">
    <cfRule type="cellIs" priority="312" dxfId="1356" operator="equal" stopIfTrue="1">
      <formula>"Bye"</formula>
    </cfRule>
    <cfRule type="expression" priority="313" dxfId="1355" stopIfTrue="1">
      <formula>AND($B56&lt;5,$C56&gt;0)</formula>
    </cfRule>
  </conditionalFormatting>
  <conditionalFormatting sqref="C58">
    <cfRule type="expression" priority="309" dxfId="1351" stopIfTrue="1">
      <formula>AND($K$1="CU",C58="Umpire")</formula>
    </cfRule>
    <cfRule type="expression" priority="310" dxfId="1352" stopIfTrue="1">
      <formula>AND($K$1="CU",C58&lt;&gt;"Umpire",D58&lt;&gt;"")</formula>
    </cfRule>
    <cfRule type="expression" priority="311" dxfId="1353" stopIfTrue="1">
      <formula>AND($K$1="CU",C58&lt;&gt;"Umpire")</formula>
    </cfRule>
  </conditionalFormatting>
  <conditionalFormatting sqref="C56 C59">
    <cfRule type="expression" priority="308" dxfId="1355" stopIfTrue="1">
      <formula>AND($B56&lt;5,$C56&gt;0)</formula>
    </cfRule>
  </conditionalFormatting>
  <conditionalFormatting sqref="G73 E74 E69:E70">
    <cfRule type="expression" priority="304" dxfId="177" stopIfTrue="1">
      <formula>$K$1="CU"</formula>
    </cfRule>
  </conditionalFormatting>
  <conditionalFormatting sqref="D70 F73 D74 D84:D85">
    <cfRule type="expression" priority="301" dxfId="1351" stopIfTrue="1">
      <formula>AND($K$1="CU",D70="Umpire")</formula>
    </cfRule>
    <cfRule type="expression" priority="302" dxfId="1352" stopIfTrue="1">
      <formula>AND($K$1="CU",D70&lt;&gt;"Umpire",E70&lt;&gt;"")</formula>
    </cfRule>
    <cfRule type="expression" priority="303" dxfId="1353" stopIfTrue="1">
      <formula>AND($K$1="CU",D70&lt;&gt;"Umpire")</formula>
    </cfRule>
  </conditionalFormatting>
  <conditionalFormatting sqref="A67 A71:A72 A74:A76 A84:A85">
    <cfRule type="expression" priority="300" dxfId="1354" stopIfTrue="1">
      <formula>AND($B67&lt;5,$C67&gt;0)</formula>
    </cfRule>
  </conditionalFormatting>
  <conditionalFormatting sqref="C67:D67 C71:D72 C74:D76 C84:D85">
    <cfRule type="expression" priority="299" dxfId="1355" stopIfTrue="1">
      <formula>AND($B67&lt;5,$C67&gt;0)</formula>
    </cfRule>
  </conditionalFormatting>
  <conditionalFormatting sqref="B68:D68 B73:D73 B75:D76 F84:F85">
    <cfRule type="expression" priority="298" dxfId="1355" stopIfTrue="1">
      <formula>AND($B67&lt;5,$C67&gt;0)</formula>
    </cfRule>
  </conditionalFormatting>
  <conditionalFormatting sqref="B67 B71:B72 B74:B76 B84:B85 F84:F85">
    <cfRule type="cellIs" priority="296" dxfId="1356" operator="equal" stopIfTrue="1">
      <formula>"Bye"</formula>
    </cfRule>
    <cfRule type="expression" priority="297" dxfId="1355" stopIfTrue="1">
      <formula>AND($B67&lt;5,$C67&gt;0)</formula>
    </cfRule>
  </conditionalFormatting>
  <conditionalFormatting sqref="D69">
    <cfRule type="expression" priority="293" dxfId="1351" stopIfTrue="1">
      <formula>AND($K$1="CU",D69="Umpire")</formula>
    </cfRule>
    <cfRule type="expression" priority="294" dxfId="1352" stopIfTrue="1">
      <formula>AND($K$1="CU",D69&lt;&gt;"Umpire",E69&lt;&gt;"")</formula>
    </cfRule>
    <cfRule type="expression" priority="295" dxfId="1353" stopIfTrue="1">
      <formula>AND($K$1="CU",D69&lt;&gt;"Umpire")</formula>
    </cfRule>
  </conditionalFormatting>
  <conditionalFormatting sqref="A70 A67">
    <cfRule type="expression" priority="292" dxfId="1354" stopIfTrue="1">
      <formula>AND($B67&lt;5,$C67&gt;0)</formula>
    </cfRule>
  </conditionalFormatting>
  <conditionalFormatting sqref="C67:D67 C70:D70">
    <cfRule type="expression" priority="291" dxfId="1355" stopIfTrue="1">
      <formula>AND($B67&lt;5,$C67&gt;0)</formula>
    </cfRule>
  </conditionalFormatting>
  <conditionalFormatting sqref="B71:D71 B68:D68">
    <cfRule type="expression" priority="290" dxfId="1355" stopIfTrue="1">
      <formula>AND($B67&lt;5,$C67&gt;0)</formula>
    </cfRule>
  </conditionalFormatting>
  <conditionalFormatting sqref="B67 B70">
    <cfRule type="cellIs" priority="288" dxfId="1356" operator="equal" stopIfTrue="1">
      <formula>"Bye"</formula>
    </cfRule>
    <cfRule type="expression" priority="289" dxfId="1355" stopIfTrue="1">
      <formula>AND($B67&lt;5,$C67&gt;0)</formula>
    </cfRule>
  </conditionalFormatting>
  <conditionalFormatting sqref="D69">
    <cfRule type="expression" priority="285" dxfId="1351" stopIfTrue="1">
      <formula>AND($K$1="CU",D69="Umpire")</formula>
    </cfRule>
    <cfRule type="expression" priority="286" dxfId="1352" stopIfTrue="1">
      <formula>AND($K$1="CU",D69&lt;&gt;"Umpire",E69&lt;&gt;"")</formula>
    </cfRule>
    <cfRule type="expression" priority="287" dxfId="1353" stopIfTrue="1">
      <formula>AND($K$1="CU",D69&lt;&gt;"Umpire")</formula>
    </cfRule>
  </conditionalFormatting>
  <conditionalFormatting sqref="A70 A67">
    <cfRule type="expression" priority="284" dxfId="1354" stopIfTrue="1">
      <formula>AND($B67&lt;5,$C67&gt;0)</formula>
    </cfRule>
  </conditionalFormatting>
  <conditionalFormatting sqref="C67:D67 C70:D70">
    <cfRule type="expression" priority="283" dxfId="1355" stopIfTrue="1">
      <formula>AND($B67&lt;5,$C67&gt;0)</formula>
    </cfRule>
  </conditionalFormatting>
  <conditionalFormatting sqref="B71:D71 B68:D68">
    <cfRule type="expression" priority="282" dxfId="1355" stopIfTrue="1">
      <formula>AND($B67&lt;5,$C67&gt;0)</formula>
    </cfRule>
  </conditionalFormatting>
  <conditionalFormatting sqref="B67 B70">
    <cfRule type="cellIs" priority="280" dxfId="1356" operator="equal" stopIfTrue="1">
      <formula>"Bye"</formula>
    </cfRule>
    <cfRule type="expression" priority="281" dxfId="1355" stopIfTrue="1">
      <formula>AND($B67&lt;5,$C67&gt;0)</formula>
    </cfRule>
  </conditionalFormatting>
  <conditionalFormatting sqref="G83 E84:E85 E79:E80">
    <cfRule type="expression" priority="273" dxfId="177" stopIfTrue="1">
      <formula>$K$1="CU"</formula>
    </cfRule>
  </conditionalFormatting>
  <conditionalFormatting sqref="D80 F83">
    <cfRule type="expression" priority="270" dxfId="1351" stopIfTrue="1">
      <formula>AND($K$1="CU",D80="Umpire")</formula>
    </cfRule>
    <cfRule type="expression" priority="271" dxfId="1352" stopIfTrue="1">
      <formula>AND($K$1="CU",D80&lt;&gt;"Umpire",E80&lt;&gt;"")</formula>
    </cfRule>
    <cfRule type="expression" priority="272" dxfId="1353" stopIfTrue="1">
      <formula>AND($K$1="CU",D80&lt;&gt;"Umpire")</formula>
    </cfRule>
  </conditionalFormatting>
  <conditionalFormatting sqref="A77 A81:A82">
    <cfRule type="expression" priority="269" dxfId="1354" stopIfTrue="1">
      <formula>AND($B77&lt;5,$C77&gt;0)</formula>
    </cfRule>
  </conditionalFormatting>
  <conditionalFormatting sqref="C77:D77 C81:D82">
    <cfRule type="expression" priority="268" dxfId="1355" stopIfTrue="1">
      <formula>AND($B77&lt;5,$C77&gt;0)</formula>
    </cfRule>
  </conditionalFormatting>
  <conditionalFormatting sqref="B78:D78 B83:D83">
    <cfRule type="expression" priority="267" dxfId="1355" stopIfTrue="1">
      <formula>AND($B77&lt;5,$C77&gt;0)</formula>
    </cfRule>
  </conditionalFormatting>
  <conditionalFormatting sqref="B77 B81:B82">
    <cfRule type="cellIs" priority="265" dxfId="1356" operator="equal" stopIfTrue="1">
      <formula>"Bye"</formula>
    </cfRule>
    <cfRule type="expression" priority="266" dxfId="1355" stopIfTrue="1">
      <formula>AND($B77&lt;5,$C77&gt;0)</formula>
    </cfRule>
  </conditionalFormatting>
  <conditionalFormatting sqref="D79">
    <cfRule type="expression" priority="262" dxfId="1351" stopIfTrue="1">
      <formula>AND($K$1="CU",D79="Umpire")</formula>
    </cfRule>
    <cfRule type="expression" priority="263" dxfId="1352" stopIfTrue="1">
      <formula>AND($K$1="CU",D79&lt;&gt;"Umpire",E79&lt;&gt;"")</formula>
    </cfRule>
    <cfRule type="expression" priority="264" dxfId="1353" stopIfTrue="1">
      <formula>AND($K$1="CU",D79&lt;&gt;"Umpire")</formula>
    </cfRule>
  </conditionalFormatting>
  <conditionalFormatting sqref="A80 A77">
    <cfRule type="expression" priority="261" dxfId="1354" stopIfTrue="1">
      <formula>AND($B77&lt;5,$C77&gt;0)</formula>
    </cfRule>
  </conditionalFormatting>
  <conditionalFormatting sqref="C77:D77 C80:D80">
    <cfRule type="expression" priority="260" dxfId="1355" stopIfTrue="1">
      <formula>AND($B77&lt;5,$C77&gt;0)</formula>
    </cfRule>
  </conditionalFormatting>
  <conditionalFormatting sqref="B81:D81 B78:D78">
    <cfRule type="expression" priority="259" dxfId="1355" stopIfTrue="1">
      <formula>AND($B77&lt;5,$C77&gt;0)</formula>
    </cfRule>
  </conditionalFormatting>
  <conditionalFormatting sqref="B77 B80">
    <cfRule type="cellIs" priority="257" dxfId="1356" operator="equal" stopIfTrue="1">
      <formula>"Bye"</formula>
    </cfRule>
    <cfRule type="expression" priority="258" dxfId="1355" stopIfTrue="1">
      <formula>AND($B77&lt;5,$C77&gt;0)</formula>
    </cfRule>
  </conditionalFormatting>
  <conditionalFormatting sqref="D79">
    <cfRule type="expression" priority="254" dxfId="1351" stopIfTrue="1">
      <formula>AND($K$1="CU",D79="Umpire")</formula>
    </cfRule>
    <cfRule type="expression" priority="255" dxfId="1352" stopIfTrue="1">
      <formula>AND($K$1="CU",D79&lt;&gt;"Umpire",E79&lt;&gt;"")</formula>
    </cfRule>
    <cfRule type="expression" priority="256" dxfId="1353" stopIfTrue="1">
      <formula>AND($K$1="CU",D79&lt;&gt;"Umpire")</formula>
    </cfRule>
  </conditionalFormatting>
  <conditionalFormatting sqref="A80 A77">
    <cfRule type="expression" priority="253" dxfId="1354" stopIfTrue="1">
      <formula>AND($B77&lt;5,$C77&gt;0)</formula>
    </cfRule>
  </conditionalFormatting>
  <conditionalFormatting sqref="C77:D77 C80:D80">
    <cfRule type="expression" priority="252" dxfId="1355" stopIfTrue="1">
      <formula>AND($B77&lt;5,$C77&gt;0)</formula>
    </cfRule>
  </conditionalFormatting>
  <conditionalFormatting sqref="B81:D81 B78:D78">
    <cfRule type="expression" priority="251" dxfId="1355" stopIfTrue="1">
      <formula>AND($B77&lt;5,$C77&gt;0)</formula>
    </cfRule>
  </conditionalFormatting>
  <conditionalFormatting sqref="B77 B80">
    <cfRule type="cellIs" priority="249" dxfId="1356" operator="equal" stopIfTrue="1">
      <formula>"Bye"</formula>
    </cfRule>
    <cfRule type="expression" priority="250" dxfId="1355" stopIfTrue="1">
      <formula>AND($B77&lt;5,$C77&gt;0)</formula>
    </cfRule>
  </conditionalFormatting>
  <conditionalFormatting sqref="D89:D90">
    <cfRule type="expression" priority="245" dxfId="177" stopIfTrue="1">
      <formula>$K$1="CU"</formula>
    </cfRule>
  </conditionalFormatting>
  <conditionalFormatting sqref="C90">
    <cfRule type="expression" priority="242" dxfId="1351" stopIfTrue="1">
      <formula>AND($K$1="CU",C90="Umpire")</formula>
    </cfRule>
    <cfRule type="expression" priority="243" dxfId="1352" stopIfTrue="1">
      <formula>AND($K$1="CU",C90&lt;&gt;"Umpire",D90&lt;&gt;"")</formula>
    </cfRule>
    <cfRule type="expression" priority="244" dxfId="1353" stopIfTrue="1">
      <formula>AND($K$1="CU",C90&lt;&gt;"Umpire")</formula>
    </cfRule>
  </conditionalFormatting>
  <conditionalFormatting sqref="C87 B91:C91">
    <cfRule type="expression" priority="241" dxfId="1355" stopIfTrue="1">
      <formula>AND($B87&lt;5,$C87&gt;0)</formula>
    </cfRule>
  </conditionalFormatting>
  <conditionalFormatting sqref="A88:C88">
    <cfRule type="expression" priority="240" dxfId="1355" stopIfTrue="1">
      <formula>AND($B87&lt;5,$C87&gt;0)</formula>
    </cfRule>
  </conditionalFormatting>
  <conditionalFormatting sqref="A87 A91">
    <cfRule type="cellIs" priority="238" dxfId="1356" operator="equal" stopIfTrue="1">
      <formula>"Bye"</formula>
    </cfRule>
    <cfRule type="expression" priority="239" dxfId="1355" stopIfTrue="1">
      <formula>AND($B87&lt;5,$C87&gt;0)</formula>
    </cfRule>
  </conditionalFormatting>
  <conditionalFormatting sqref="C89">
    <cfRule type="expression" priority="235" dxfId="1351" stopIfTrue="1">
      <formula>AND($K$1="CU",C89="Umpire")</formula>
    </cfRule>
    <cfRule type="expression" priority="236" dxfId="1352" stopIfTrue="1">
      <formula>AND($K$1="CU",C89&lt;&gt;"Umpire",D89&lt;&gt;"")</formula>
    </cfRule>
    <cfRule type="expression" priority="237" dxfId="1353" stopIfTrue="1">
      <formula>AND($K$1="CU",C89&lt;&gt;"Umpire")</formula>
    </cfRule>
  </conditionalFormatting>
  <conditionalFormatting sqref="C87 C90">
    <cfRule type="expression" priority="234" dxfId="1355" stopIfTrue="1">
      <formula>AND($B87&lt;5,$C87&gt;0)</formula>
    </cfRule>
  </conditionalFormatting>
  <conditionalFormatting sqref="A91:C91 A88:C88">
    <cfRule type="expression" priority="233" dxfId="1355" stopIfTrue="1">
      <formula>AND($B87&lt;5,$C87&gt;0)</formula>
    </cfRule>
  </conditionalFormatting>
  <conditionalFormatting sqref="A87 A90">
    <cfRule type="cellIs" priority="231" dxfId="1356" operator="equal" stopIfTrue="1">
      <formula>"Bye"</formula>
    </cfRule>
    <cfRule type="expression" priority="232" dxfId="1355" stopIfTrue="1">
      <formula>AND($B87&lt;5,$C87&gt;0)</formula>
    </cfRule>
  </conditionalFormatting>
  <conditionalFormatting sqref="C89">
    <cfRule type="expression" priority="228" dxfId="1351" stopIfTrue="1">
      <formula>AND($K$1="CU",C89="Umpire")</formula>
    </cfRule>
    <cfRule type="expression" priority="229" dxfId="1352" stopIfTrue="1">
      <formula>AND($K$1="CU",C89&lt;&gt;"Umpire",D89&lt;&gt;"")</formula>
    </cfRule>
    <cfRule type="expression" priority="230" dxfId="1353" stopIfTrue="1">
      <formula>AND($K$1="CU",C89&lt;&gt;"Umpire")</formula>
    </cfRule>
  </conditionalFormatting>
  <conditionalFormatting sqref="C87 C90">
    <cfRule type="expression" priority="227" dxfId="1355" stopIfTrue="1">
      <formula>AND($B87&lt;5,$C87&gt;0)</formula>
    </cfRule>
  </conditionalFormatting>
  <conditionalFormatting sqref="A91:C91 A88:C88">
    <cfRule type="expression" priority="226" dxfId="1355" stopIfTrue="1">
      <formula>AND($B87&lt;5,$C87&gt;0)</formula>
    </cfRule>
  </conditionalFormatting>
  <conditionalFormatting sqref="A87 A90">
    <cfRule type="cellIs" priority="224" dxfId="1356" operator="equal" stopIfTrue="1">
      <formula>"Bye"</formula>
    </cfRule>
    <cfRule type="expression" priority="225" dxfId="1355" stopIfTrue="1">
      <formula>AND($B87&lt;5,$C87&gt;0)</formula>
    </cfRule>
  </conditionalFormatting>
  <conditionalFormatting sqref="G103 E104 E99:E100">
    <cfRule type="expression" priority="223" dxfId="177" stopIfTrue="1">
      <formula>$K$1="CU"</formula>
    </cfRule>
  </conditionalFormatting>
  <conditionalFormatting sqref="D100 F103 D104">
    <cfRule type="expression" priority="220" dxfId="1351" stopIfTrue="1">
      <formula>AND($K$1="CU",D100="Umpire")</formula>
    </cfRule>
    <cfRule type="expression" priority="221" dxfId="1352" stopIfTrue="1">
      <formula>AND($K$1="CU",D100&lt;&gt;"Umpire",E100&lt;&gt;"")</formula>
    </cfRule>
    <cfRule type="expression" priority="222" dxfId="1353" stopIfTrue="1">
      <formula>AND($K$1="CU",D100&lt;&gt;"Umpire")</formula>
    </cfRule>
  </conditionalFormatting>
  <conditionalFormatting sqref="A97 A101:A102 A104:A106">
    <cfRule type="expression" priority="219" dxfId="1354" stopIfTrue="1">
      <formula>AND($B97&lt;5,$C97&gt;0)</formula>
    </cfRule>
  </conditionalFormatting>
  <conditionalFormatting sqref="C97:D97 C101:D102 C104:D106">
    <cfRule type="expression" priority="218" dxfId="1355" stopIfTrue="1">
      <formula>AND($B97&lt;5,$C97&gt;0)</formula>
    </cfRule>
  </conditionalFormatting>
  <conditionalFormatting sqref="B98:D98 B103:D103 B105:D106">
    <cfRule type="expression" priority="217" dxfId="1355" stopIfTrue="1">
      <formula>AND($B97&lt;5,$C97&gt;0)</formula>
    </cfRule>
  </conditionalFormatting>
  <conditionalFormatting sqref="B97 B101:B102 B104:B106">
    <cfRule type="cellIs" priority="215" dxfId="1356" operator="equal" stopIfTrue="1">
      <formula>"Bye"</formula>
    </cfRule>
    <cfRule type="expression" priority="216" dxfId="1355" stopIfTrue="1">
      <formula>AND($B97&lt;5,$C97&gt;0)</formula>
    </cfRule>
  </conditionalFormatting>
  <conditionalFormatting sqref="D99">
    <cfRule type="expression" priority="212" dxfId="1351" stopIfTrue="1">
      <formula>AND($K$1="CU",D99="Umpire")</formula>
    </cfRule>
    <cfRule type="expression" priority="213" dxfId="1352" stopIfTrue="1">
      <formula>AND($K$1="CU",D99&lt;&gt;"Umpire",E99&lt;&gt;"")</formula>
    </cfRule>
    <cfRule type="expression" priority="214" dxfId="1353" stopIfTrue="1">
      <formula>AND($K$1="CU",D99&lt;&gt;"Umpire")</formula>
    </cfRule>
  </conditionalFormatting>
  <conditionalFormatting sqref="A100 A97">
    <cfRule type="expression" priority="211" dxfId="1354" stopIfTrue="1">
      <formula>AND($B97&lt;5,$C97&gt;0)</formula>
    </cfRule>
  </conditionalFormatting>
  <conditionalFormatting sqref="C97:D97 C100:D100">
    <cfRule type="expression" priority="210" dxfId="1355" stopIfTrue="1">
      <formula>AND($B97&lt;5,$C97&gt;0)</formula>
    </cfRule>
  </conditionalFormatting>
  <conditionalFormatting sqref="B101:D101 B98:D98">
    <cfRule type="expression" priority="209" dxfId="1355" stopIfTrue="1">
      <formula>AND($B97&lt;5,$C97&gt;0)</formula>
    </cfRule>
  </conditionalFormatting>
  <conditionalFormatting sqref="B97 B100">
    <cfRule type="cellIs" priority="207" dxfId="1356" operator="equal" stopIfTrue="1">
      <formula>"Bye"</formula>
    </cfRule>
    <cfRule type="expression" priority="208" dxfId="1355" stopIfTrue="1">
      <formula>AND($B97&lt;5,$C97&gt;0)</formula>
    </cfRule>
  </conditionalFormatting>
  <conditionalFormatting sqref="D99">
    <cfRule type="expression" priority="204" dxfId="1351" stopIfTrue="1">
      <formula>AND($K$1="CU",D99="Umpire")</formula>
    </cfRule>
    <cfRule type="expression" priority="205" dxfId="1352" stopIfTrue="1">
      <formula>AND($K$1="CU",D99&lt;&gt;"Umpire",E99&lt;&gt;"")</formula>
    </cfRule>
    <cfRule type="expression" priority="206" dxfId="1353" stopIfTrue="1">
      <formula>AND($K$1="CU",D99&lt;&gt;"Umpire")</formula>
    </cfRule>
  </conditionalFormatting>
  <conditionalFormatting sqref="A100 A97">
    <cfRule type="expression" priority="203" dxfId="1354" stopIfTrue="1">
      <formula>AND($B97&lt;5,$C97&gt;0)</formula>
    </cfRule>
  </conditionalFormatting>
  <conditionalFormatting sqref="C97:D97 C100:D100">
    <cfRule type="expression" priority="202" dxfId="1355" stopIfTrue="1">
      <formula>AND($B97&lt;5,$C97&gt;0)</formula>
    </cfRule>
  </conditionalFormatting>
  <conditionalFormatting sqref="B101:D101 B98:D98">
    <cfRule type="expression" priority="201" dxfId="1355" stopIfTrue="1">
      <formula>AND($B97&lt;5,$C97&gt;0)</formula>
    </cfRule>
  </conditionalFormatting>
  <conditionalFormatting sqref="B97 B100">
    <cfRule type="cellIs" priority="199" dxfId="1356" operator="equal" stopIfTrue="1">
      <formula>"Bye"</formula>
    </cfRule>
    <cfRule type="expression" priority="200" dxfId="1355" stopIfTrue="1">
      <formula>AND($B97&lt;5,$C97&gt;0)</formula>
    </cfRule>
  </conditionalFormatting>
  <conditionalFormatting sqref="D110:D111">
    <cfRule type="expression" priority="164" dxfId="177" stopIfTrue="1">
      <formula>$K$1="CU"</formula>
    </cfRule>
  </conditionalFormatting>
  <conditionalFormatting sqref="C111">
    <cfRule type="expression" priority="161" dxfId="1351" stopIfTrue="1">
      <formula>AND($K$1="CU",C111="Umpire")</formula>
    </cfRule>
    <cfRule type="expression" priority="162" dxfId="1352" stopIfTrue="1">
      <formula>AND($K$1="CU",C111&lt;&gt;"Umpire",D111&lt;&gt;"")</formula>
    </cfRule>
    <cfRule type="expression" priority="163" dxfId="1353" stopIfTrue="1">
      <formula>AND($K$1="CU",C111&lt;&gt;"Umpire")</formula>
    </cfRule>
  </conditionalFormatting>
  <conditionalFormatting sqref="C108">
    <cfRule type="expression" priority="160" dxfId="1355" stopIfTrue="1">
      <formula>AND($B108&lt;5,$C108&gt;0)</formula>
    </cfRule>
  </conditionalFormatting>
  <conditionalFormatting sqref="A109:C109">
    <cfRule type="expression" priority="159" dxfId="1355" stopIfTrue="1">
      <formula>AND($B108&lt;5,$C108&gt;0)</formula>
    </cfRule>
  </conditionalFormatting>
  <conditionalFormatting sqref="A108">
    <cfRule type="cellIs" priority="157" dxfId="1356" operator="equal" stopIfTrue="1">
      <formula>"Bye"</formula>
    </cfRule>
    <cfRule type="expression" priority="158" dxfId="1355" stopIfTrue="1">
      <formula>AND($B108&lt;5,$C108&gt;0)</formula>
    </cfRule>
  </conditionalFormatting>
  <conditionalFormatting sqref="C110">
    <cfRule type="expression" priority="154" dxfId="1351" stopIfTrue="1">
      <formula>AND($K$1="CU",C110="Umpire")</formula>
    </cfRule>
    <cfRule type="expression" priority="155" dxfId="1352" stopIfTrue="1">
      <formula>AND($K$1="CU",C110&lt;&gt;"Umpire",D110&lt;&gt;"")</formula>
    </cfRule>
    <cfRule type="expression" priority="156" dxfId="1353" stopIfTrue="1">
      <formula>AND($K$1="CU",C110&lt;&gt;"Umpire")</formula>
    </cfRule>
  </conditionalFormatting>
  <conditionalFormatting sqref="C108 C111">
    <cfRule type="expression" priority="153" dxfId="1355" stopIfTrue="1">
      <formula>AND($B108&lt;5,$C108&gt;0)</formula>
    </cfRule>
  </conditionalFormatting>
  <conditionalFormatting sqref="A109:C109">
    <cfRule type="expression" priority="152" dxfId="1355" stopIfTrue="1">
      <formula>AND($B108&lt;5,$C108&gt;0)</formula>
    </cfRule>
  </conditionalFormatting>
  <conditionalFormatting sqref="A108 A111">
    <cfRule type="cellIs" priority="150" dxfId="1356" operator="equal" stopIfTrue="1">
      <formula>"Bye"</formula>
    </cfRule>
    <cfRule type="expression" priority="151" dxfId="1355" stopIfTrue="1">
      <formula>AND($B108&lt;5,$C108&gt;0)</formula>
    </cfRule>
  </conditionalFormatting>
  <conditionalFormatting sqref="C110">
    <cfRule type="expression" priority="147" dxfId="1351" stopIfTrue="1">
      <formula>AND($K$1="CU",C110="Umpire")</formula>
    </cfRule>
    <cfRule type="expression" priority="148" dxfId="1352" stopIfTrue="1">
      <formula>AND($K$1="CU",C110&lt;&gt;"Umpire",D110&lt;&gt;"")</formula>
    </cfRule>
    <cfRule type="expression" priority="149" dxfId="1353" stopIfTrue="1">
      <formula>AND($K$1="CU",C110&lt;&gt;"Umpire")</formula>
    </cfRule>
  </conditionalFormatting>
  <conditionalFormatting sqref="C108 C111">
    <cfRule type="expression" priority="146" dxfId="1355" stopIfTrue="1">
      <formula>AND($B108&lt;5,$C108&gt;0)</formula>
    </cfRule>
  </conditionalFormatting>
  <conditionalFormatting sqref="A109:C109">
    <cfRule type="expression" priority="145" dxfId="1355" stopIfTrue="1">
      <formula>AND($B108&lt;5,$C108&gt;0)</formula>
    </cfRule>
  </conditionalFormatting>
  <conditionalFormatting sqref="A108 A111">
    <cfRule type="cellIs" priority="143" dxfId="1356" operator="equal" stopIfTrue="1">
      <formula>"Bye"</formula>
    </cfRule>
    <cfRule type="expression" priority="144" dxfId="1355" stopIfTrue="1">
      <formula>AND($B108&lt;5,$C108&gt;0)</formula>
    </cfRule>
  </conditionalFormatting>
  <conditionalFormatting sqref="F8">
    <cfRule type="cellIs" priority="141" dxfId="1356" operator="equal" stopIfTrue="1">
      <formula>"Bye"</formula>
    </cfRule>
    <cfRule type="expression" priority="142" dxfId="1355" stopIfTrue="1">
      <formula>AND($B8&lt;5,$C8&gt;0)</formula>
    </cfRule>
  </conditionalFormatting>
  <conditionalFormatting sqref="F8">
    <cfRule type="cellIs" priority="139" dxfId="1356" operator="equal" stopIfTrue="1">
      <formula>"Bye"</formula>
    </cfRule>
    <cfRule type="expression" priority="140" dxfId="1355" stopIfTrue="1">
      <formula>AND($B8&lt;5,$C8&gt;0)</formula>
    </cfRule>
  </conditionalFormatting>
  <conditionalFormatting sqref="F8">
    <cfRule type="cellIs" priority="137" dxfId="1356" operator="equal" stopIfTrue="1">
      <formula>"Bye"</formula>
    </cfRule>
    <cfRule type="expression" priority="138" dxfId="1355" stopIfTrue="1">
      <formula>AND($B8&lt;5,$C8&gt;0)</formula>
    </cfRule>
  </conditionalFormatting>
  <conditionalFormatting sqref="F13">
    <cfRule type="cellIs" priority="135" dxfId="1356" operator="equal" stopIfTrue="1">
      <formula>"Bye"</formula>
    </cfRule>
    <cfRule type="expression" priority="136" dxfId="1355" stopIfTrue="1">
      <formula>AND($B13&lt;5,$C13&gt;0)</formula>
    </cfRule>
  </conditionalFormatting>
  <conditionalFormatting sqref="F22">
    <cfRule type="cellIs" priority="133" dxfId="1356" operator="equal" stopIfTrue="1">
      <formula>"Bye"</formula>
    </cfRule>
    <cfRule type="expression" priority="134" dxfId="1355" stopIfTrue="1">
      <formula>AND($B22&lt;5,$C22&gt;0)</formula>
    </cfRule>
  </conditionalFormatting>
  <conditionalFormatting sqref="F38">
    <cfRule type="cellIs" priority="131" dxfId="1356" operator="equal" stopIfTrue="1">
      <formula>"Bye"</formula>
    </cfRule>
    <cfRule type="expression" priority="132" dxfId="1355" stopIfTrue="1">
      <formula>AND($B38&lt;5,$C38&gt;0)</formula>
    </cfRule>
  </conditionalFormatting>
  <conditionalFormatting sqref="F38">
    <cfRule type="cellIs" priority="129" dxfId="1356" operator="equal" stopIfTrue="1">
      <formula>"Bye"</formula>
    </cfRule>
    <cfRule type="expression" priority="130" dxfId="1355" stopIfTrue="1">
      <formula>AND($B38&lt;5,$C38&gt;0)</formula>
    </cfRule>
  </conditionalFormatting>
  <conditionalFormatting sqref="F38">
    <cfRule type="cellIs" priority="127" dxfId="1356" operator="equal" stopIfTrue="1">
      <formula>"Bye"</formula>
    </cfRule>
    <cfRule type="expression" priority="128" dxfId="1355" stopIfTrue="1">
      <formula>AND($B38&lt;5,$C38&gt;0)</formula>
    </cfRule>
  </conditionalFormatting>
  <conditionalFormatting sqref="F43">
    <cfRule type="cellIs" priority="125" dxfId="1356" operator="equal" stopIfTrue="1">
      <formula>"Bye"</formula>
    </cfRule>
    <cfRule type="expression" priority="126" dxfId="1355" stopIfTrue="1">
      <formula>AND($B43&lt;5,$C43&gt;0)</formula>
    </cfRule>
  </conditionalFormatting>
  <conditionalFormatting sqref="F74">
    <cfRule type="cellIs" priority="117" dxfId="1356" operator="equal" stopIfTrue="1">
      <formula>"Bye"</formula>
    </cfRule>
    <cfRule type="expression" priority="118" dxfId="1355" stopIfTrue="1">
      <formula>AND($B74&lt;5,$C74&gt;0)</formula>
    </cfRule>
  </conditionalFormatting>
  <conditionalFormatting sqref="F69">
    <cfRule type="cellIs" priority="123" dxfId="1356" operator="equal" stopIfTrue="1">
      <formula>"Bye"</formula>
    </cfRule>
    <cfRule type="expression" priority="124" dxfId="1355" stopIfTrue="1">
      <formula>AND($B69&lt;5,$C69&gt;0)</formula>
    </cfRule>
  </conditionalFormatting>
  <conditionalFormatting sqref="F69">
    <cfRule type="cellIs" priority="121" dxfId="1356" operator="equal" stopIfTrue="1">
      <formula>"Bye"</formula>
    </cfRule>
    <cfRule type="expression" priority="122" dxfId="1355" stopIfTrue="1">
      <formula>AND($B69&lt;5,$C69&gt;0)</formula>
    </cfRule>
  </conditionalFormatting>
  <conditionalFormatting sqref="F69">
    <cfRule type="cellIs" priority="119" dxfId="1356" operator="equal" stopIfTrue="1">
      <formula>"Bye"</formula>
    </cfRule>
    <cfRule type="expression" priority="120" dxfId="1355" stopIfTrue="1">
      <formula>AND($B69&lt;5,$C69&gt;0)</formula>
    </cfRule>
  </conditionalFormatting>
  <conditionalFormatting sqref="F48">
    <cfRule type="cellIs" priority="115" dxfId="1356" operator="equal" stopIfTrue="1">
      <formula>"Bye"</formula>
    </cfRule>
    <cfRule type="expression" priority="116" dxfId="1355" stopIfTrue="1">
      <formula>AND($B48&lt;5,$C48&gt;0)</formula>
    </cfRule>
  </conditionalFormatting>
  <conditionalFormatting sqref="F48">
    <cfRule type="cellIs" priority="113" dxfId="1356" operator="equal" stopIfTrue="1">
      <formula>"Bye"</formula>
    </cfRule>
    <cfRule type="expression" priority="114" dxfId="1355" stopIfTrue="1">
      <formula>AND($B48&lt;5,$C48&gt;0)</formula>
    </cfRule>
  </conditionalFormatting>
  <conditionalFormatting sqref="F48">
    <cfRule type="cellIs" priority="111" dxfId="1356" operator="equal" stopIfTrue="1">
      <formula>"Bye"</formula>
    </cfRule>
    <cfRule type="expression" priority="112" dxfId="1355" stopIfTrue="1">
      <formula>AND($B48&lt;5,$C48&gt;0)</formula>
    </cfRule>
  </conditionalFormatting>
  <conditionalFormatting sqref="F18">
    <cfRule type="cellIs" priority="109" dxfId="1356" operator="equal" stopIfTrue="1">
      <formula>"Bye"</formula>
    </cfRule>
    <cfRule type="expression" priority="110" dxfId="1355" stopIfTrue="1">
      <formula>AND($B18&lt;5,$C18&gt;0)</formula>
    </cfRule>
  </conditionalFormatting>
  <conditionalFormatting sqref="F18">
    <cfRule type="cellIs" priority="107" dxfId="1356" operator="equal" stopIfTrue="1">
      <formula>"Bye"</formula>
    </cfRule>
    <cfRule type="expression" priority="108" dxfId="1355" stopIfTrue="1">
      <formula>AND($B18&lt;5,$C18&gt;0)</formula>
    </cfRule>
  </conditionalFormatting>
  <conditionalFormatting sqref="F18">
    <cfRule type="cellIs" priority="105" dxfId="1356" operator="equal" stopIfTrue="1">
      <formula>"Bye"</formula>
    </cfRule>
    <cfRule type="expression" priority="106" dxfId="1355" stopIfTrue="1">
      <formula>AND($B18&lt;5,$C18&gt;0)</formula>
    </cfRule>
  </conditionalFormatting>
  <conditionalFormatting sqref="J29">
    <cfRule type="cellIs" priority="103" dxfId="1356" operator="equal" stopIfTrue="1">
      <formula>"Bye"</formula>
    </cfRule>
    <cfRule type="expression" priority="104" dxfId="1355" stopIfTrue="1">
      <formula>AND($B29&lt;5,$C29&gt;0)</formula>
    </cfRule>
  </conditionalFormatting>
  <conditionalFormatting sqref="J29">
    <cfRule type="cellIs" priority="101" dxfId="1356" operator="equal" stopIfTrue="1">
      <formula>"Bye"</formula>
    </cfRule>
    <cfRule type="expression" priority="102" dxfId="1355" stopIfTrue="1">
      <formula>AND($B29&lt;5,$C29&gt;0)</formula>
    </cfRule>
  </conditionalFormatting>
  <conditionalFormatting sqref="H41">
    <cfRule type="cellIs" priority="99" dxfId="1356" operator="equal" stopIfTrue="1">
      <formula>"Bye"</formula>
    </cfRule>
    <cfRule type="expression" priority="100" dxfId="1355" stopIfTrue="1">
      <formula>AND($B41&lt;5,$C41&gt;0)</formula>
    </cfRule>
  </conditionalFormatting>
  <conditionalFormatting sqref="H41">
    <cfRule type="cellIs" priority="97" dxfId="1356" operator="equal" stopIfTrue="1">
      <formula>"Bye"</formula>
    </cfRule>
    <cfRule type="expression" priority="98" dxfId="1355" stopIfTrue="1">
      <formula>AND($B41&lt;5,$C41&gt;0)</formula>
    </cfRule>
  </conditionalFormatting>
  <conditionalFormatting sqref="H41">
    <cfRule type="cellIs" priority="95" dxfId="1356" operator="equal" stopIfTrue="1">
      <formula>"Bye"</formula>
    </cfRule>
    <cfRule type="expression" priority="96" dxfId="1355" stopIfTrue="1">
      <formula>AND($B41&lt;5,$C41&gt;0)</formula>
    </cfRule>
  </conditionalFormatting>
  <conditionalFormatting sqref="B56">
    <cfRule type="cellIs" priority="93" dxfId="1356" operator="equal" stopIfTrue="1">
      <formula>"Bye"</formula>
    </cfRule>
    <cfRule type="expression" priority="94" dxfId="1355" stopIfTrue="1">
      <formula>AND($B56&lt;5,$C56&gt;0)</formula>
    </cfRule>
  </conditionalFormatting>
  <conditionalFormatting sqref="J59">
    <cfRule type="cellIs" priority="91" dxfId="1356" operator="equal" stopIfTrue="1">
      <formula>"Bye"</formula>
    </cfRule>
    <cfRule type="expression" priority="92" dxfId="1355" stopIfTrue="1">
      <formula>AND($B59&lt;5,$C59&gt;0)</formula>
    </cfRule>
  </conditionalFormatting>
  <conditionalFormatting sqref="J59">
    <cfRule type="cellIs" priority="89" dxfId="1356" operator="equal" stopIfTrue="1">
      <formula>"Bye"</formula>
    </cfRule>
    <cfRule type="expression" priority="90" dxfId="1355" stopIfTrue="1">
      <formula>AND($B59&lt;5,$C59&gt;0)</formula>
    </cfRule>
  </conditionalFormatting>
  <conditionalFormatting sqref="H72">
    <cfRule type="cellIs" priority="87" dxfId="1356" operator="equal" stopIfTrue="1">
      <formula>"Bye"</formula>
    </cfRule>
    <cfRule type="expression" priority="88" dxfId="1355" stopIfTrue="1">
      <formula>AND($B72&lt;5,$C72&gt;0)</formula>
    </cfRule>
  </conditionalFormatting>
  <conditionalFormatting sqref="H72">
    <cfRule type="cellIs" priority="85" dxfId="1356" operator="equal" stopIfTrue="1">
      <formula>"Bye"</formula>
    </cfRule>
    <cfRule type="expression" priority="86" dxfId="1355" stopIfTrue="1">
      <formula>AND($B72&lt;5,$C72&gt;0)</formula>
    </cfRule>
  </conditionalFormatting>
  <conditionalFormatting sqref="H72">
    <cfRule type="cellIs" priority="83" dxfId="1356" operator="equal" stopIfTrue="1">
      <formula>"Bye"</formula>
    </cfRule>
    <cfRule type="expression" priority="84" dxfId="1355" stopIfTrue="1">
      <formula>AND($B72&lt;5,$C72&gt;0)</formula>
    </cfRule>
  </conditionalFormatting>
  <conditionalFormatting sqref="F79">
    <cfRule type="cellIs" priority="81" dxfId="1356" operator="equal" stopIfTrue="1">
      <formula>"Bye"</formula>
    </cfRule>
    <cfRule type="expression" priority="82" dxfId="1355" stopIfTrue="1">
      <formula>AND($B79&lt;5,$C79&gt;0)</formula>
    </cfRule>
  </conditionalFormatting>
  <conditionalFormatting sqref="F79">
    <cfRule type="cellIs" priority="79" dxfId="1356" operator="equal" stopIfTrue="1">
      <formula>"Bye"</formula>
    </cfRule>
    <cfRule type="expression" priority="80" dxfId="1355" stopIfTrue="1">
      <formula>AND($B79&lt;5,$C79&gt;0)</formula>
    </cfRule>
  </conditionalFormatting>
  <conditionalFormatting sqref="F79">
    <cfRule type="cellIs" priority="77" dxfId="1356" operator="equal" stopIfTrue="1">
      <formula>"Bye"</formula>
    </cfRule>
    <cfRule type="expression" priority="78" dxfId="1355" stopIfTrue="1">
      <formula>AND($B79&lt;5,$C79&gt;0)</formula>
    </cfRule>
  </conditionalFormatting>
  <conditionalFormatting sqref="J90">
    <cfRule type="cellIs" priority="75" dxfId="1356" operator="equal" stopIfTrue="1">
      <formula>"Bye"</formula>
    </cfRule>
    <cfRule type="expression" priority="76" dxfId="1355" stopIfTrue="1">
      <formula>AND($B90&lt;5,$C90&gt;0)</formula>
    </cfRule>
  </conditionalFormatting>
  <conditionalFormatting sqref="J90">
    <cfRule type="cellIs" priority="73" dxfId="1356" operator="equal" stopIfTrue="1">
      <formula>"Bye"</formula>
    </cfRule>
    <cfRule type="expression" priority="74" dxfId="1355" stopIfTrue="1">
      <formula>AND($B90&lt;5,$C90&gt;0)</formula>
    </cfRule>
  </conditionalFormatting>
  <conditionalFormatting sqref="F99">
    <cfRule type="cellIs" priority="71" dxfId="1356" operator="equal" stopIfTrue="1">
      <formula>"Bye"</formula>
    </cfRule>
    <cfRule type="expression" priority="72" dxfId="1355" stopIfTrue="1">
      <formula>AND($B99&lt;5,$C99&gt;0)</formula>
    </cfRule>
  </conditionalFormatting>
  <conditionalFormatting sqref="F99">
    <cfRule type="cellIs" priority="69" dxfId="1356" operator="equal" stopIfTrue="1">
      <formula>"Bye"</formula>
    </cfRule>
    <cfRule type="expression" priority="70" dxfId="1355" stopIfTrue="1">
      <formula>AND($B99&lt;5,$C99&gt;0)</formula>
    </cfRule>
  </conditionalFormatting>
  <conditionalFormatting sqref="F99">
    <cfRule type="cellIs" priority="67" dxfId="1356" operator="equal" stopIfTrue="1">
      <formula>"Bye"</formula>
    </cfRule>
    <cfRule type="expression" priority="68" dxfId="1355" stopIfTrue="1">
      <formula>AND($B99&lt;5,$C99&gt;0)</formula>
    </cfRule>
  </conditionalFormatting>
  <conditionalFormatting sqref="F104">
    <cfRule type="cellIs" priority="65" dxfId="1356" operator="equal" stopIfTrue="1">
      <formula>"Bye"</formula>
    </cfRule>
    <cfRule type="expression" priority="66" dxfId="1355" stopIfTrue="1">
      <formula>AND($B104&lt;5,$C104&gt;0)</formula>
    </cfRule>
  </conditionalFormatting>
  <conditionalFormatting sqref="B108">
    <cfRule type="cellIs" priority="63" dxfId="1356" operator="equal" stopIfTrue="1">
      <formula>"Bye"</formula>
    </cfRule>
    <cfRule type="expression" priority="64" dxfId="1355" stopIfTrue="1">
      <formula>AND($B108&lt;5,$C108&gt;0)</formula>
    </cfRule>
  </conditionalFormatting>
  <conditionalFormatting sqref="B108">
    <cfRule type="cellIs" priority="61" dxfId="1356" operator="equal" stopIfTrue="1">
      <formula>"Bye"</formula>
    </cfRule>
    <cfRule type="expression" priority="62" dxfId="1355" stopIfTrue="1">
      <formula>AND($B108&lt;5,$C108&gt;0)</formula>
    </cfRule>
  </conditionalFormatting>
  <conditionalFormatting sqref="B111">
    <cfRule type="expression" priority="60" dxfId="1355" stopIfTrue="1">
      <formula>AND($B110&lt;5,$C110&gt;0)</formula>
    </cfRule>
  </conditionalFormatting>
  <conditionalFormatting sqref="B111">
    <cfRule type="cellIs" priority="58" dxfId="1356" operator="equal" stopIfTrue="1">
      <formula>"Bye"</formula>
    </cfRule>
    <cfRule type="expression" priority="59" dxfId="1355" stopIfTrue="1">
      <formula>AND($B111&lt;5,$C111&gt;0)</formula>
    </cfRule>
  </conditionalFormatting>
  <conditionalFormatting sqref="B87">
    <cfRule type="cellIs" priority="56" dxfId="1356" operator="equal" stopIfTrue="1">
      <formula>"Bye"</formula>
    </cfRule>
    <cfRule type="expression" priority="57" dxfId="1355" stopIfTrue="1">
      <formula>AND($B87&lt;5,$C87&gt;0)</formula>
    </cfRule>
  </conditionalFormatting>
  <conditionalFormatting sqref="H11">
    <cfRule type="cellIs" priority="54" dxfId="1356" operator="equal" stopIfTrue="1">
      <formula>"Bye"</formula>
    </cfRule>
    <cfRule type="expression" priority="55" dxfId="1355" stopIfTrue="1">
      <formula>AND($B11&lt;5,$C11&gt;0)</formula>
    </cfRule>
  </conditionalFormatting>
  <conditionalFormatting sqref="H11">
    <cfRule type="cellIs" priority="52" dxfId="1356" operator="equal" stopIfTrue="1">
      <formula>"Bye"</formula>
    </cfRule>
    <cfRule type="expression" priority="53" dxfId="1355" stopIfTrue="1">
      <formula>AND($B11&lt;5,$C11&gt;0)</formula>
    </cfRule>
  </conditionalFormatting>
  <conditionalFormatting sqref="H11">
    <cfRule type="cellIs" priority="50" dxfId="1356" operator="equal" stopIfTrue="1">
      <formula>"Bye"</formula>
    </cfRule>
    <cfRule type="expression" priority="51" dxfId="1355" stopIfTrue="1">
      <formula>AND($B11&lt;5,$C11&gt;0)</formula>
    </cfRule>
  </conditionalFormatting>
  <conditionalFormatting sqref="H21">
    <cfRule type="cellIs" priority="48" dxfId="1356" operator="equal" stopIfTrue="1">
      <formula>"Bye"</formula>
    </cfRule>
    <cfRule type="expression" priority="49" dxfId="1355" stopIfTrue="1">
      <formula>AND($B21&lt;5,$C21&gt;0)</formula>
    </cfRule>
  </conditionalFormatting>
  <conditionalFormatting sqref="H21">
    <cfRule type="cellIs" priority="46" dxfId="1356" operator="equal" stopIfTrue="1">
      <formula>"Bye"</formula>
    </cfRule>
    <cfRule type="expression" priority="47" dxfId="1355" stopIfTrue="1">
      <formula>AND($B21&lt;5,$C21&gt;0)</formula>
    </cfRule>
  </conditionalFormatting>
  <conditionalFormatting sqref="H21">
    <cfRule type="cellIs" priority="44" dxfId="1356" operator="equal" stopIfTrue="1">
      <formula>"Bye"</formula>
    </cfRule>
    <cfRule type="expression" priority="45" dxfId="1355" stopIfTrue="1">
      <formula>AND($B21&lt;5,$C21&gt;0)</formula>
    </cfRule>
  </conditionalFormatting>
  <conditionalFormatting sqref="B29">
    <cfRule type="cellIs" priority="42" dxfId="1356" operator="equal" stopIfTrue="1">
      <formula>"Bye"</formula>
    </cfRule>
    <cfRule type="expression" priority="43" dxfId="1355" stopIfTrue="1">
      <formula>AND($B29&lt;5,$C29&gt;0)</formula>
    </cfRule>
  </conditionalFormatting>
  <conditionalFormatting sqref="B90">
    <cfRule type="cellIs" priority="33" dxfId="1356" operator="equal" stopIfTrue="1">
      <formula>"Bye"</formula>
    </cfRule>
    <cfRule type="expression" priority="34" dxfId="1355" stopIfTrue="1">
      <formula>AND($B90&lt;5,$C90&gt;0)</formula>
    </cfRule>
  </conditionalFormatting>
  <conditionalFormatting sqref="H82">
    <cfRule type="cellIs" priority="40" dxfId="1356" operator="equal" stopIfTrue="1">
      <formula>"Bye"</formula>
    </cfRule>
    <cfRule type="expression" priority="41" dxfId="1355" stopIfTrue="1">
      <formula>AND($B82&lt;5,$C82&gt;0)</formula>
    </cfRule>
  </conditionalFormatting>
  <conditionalFormatting sqref="H82">
    <cfRule type="cellIs" priority="38" dxfId="1356" operator="equal" stopIfTrue="1">
      <formula>"Bye"</formula>
    </cfRule>
    <cfRule type="expression" priority="39" dxfId="1355" stopIfTrue="1">
      <formula>AND($B82&lt;5,$C82&gt;0)</formula>
    </cfRule>
  </conditionalFormatting>
  <conditionalFormatting sqref="H82">
    <cfRule type="cellIs" priority="36" dxfId="1356" operator="equal" stopIfTrue="1">
      <formula>"Bye"</formula>
    </cfRule>
    <cfRule type="expression" priority="37" dxfId="1355" stopIfTrue="1">
      <formula>AND($B82&lt;5,$C82&gt;0)</formula>
    </cfRule>
  </conditionalFormatting>
  <conditionalFormatting sqref="B90">
    <cfRule type="expression" priority="35" dxfId="1355" stopIfTrue="1">
      <formula>AND($B89&lt;5,$C89&gt;0)</formula>
    </cfRule>
  </conditionalFormatting>
  <conditionalFormatting sqref="H51">
    <cfRule type="expression" priority="32" dxfId="1355" stopIfTrue="1">
      <formula>AND($B50&lt;5,$C50&gt;0)</formula>
    </cfRule>
  </conditionalFormatting>
  <conditionalFormatting sqref="H51">
    <cfRule type="cellIs" priority="30" dxfId="1356" operator="equal" stopIfTrue="1">
      <formula>"Bye"</formula>
    </cfRule>
    <cfRule type="expression" priority="31" dxfId="1355" stopIfTrue="1">
      <formula>AND($B51&lt;5,$C51&gt;0)</formula>
    </cfRule>
  </conditionalFormatting>
  <conditionalFormatting sqref="B59">
    <cfRule type="cellIs" priority="28" dxfId="1356" operator="equal" stopIfTrue="1">
      <formula>"Bye"</formula>
    </cfRule>
    <cfRule type="expression" priority="29" dxfId="1355" stopIfTrue="1">
      <formula>AND($B59&lt;5,$C59&gt;0)</formula>
    </cfRule>
  </conditionalFormatting>
  <conditionalFormatting sqref="B59">
    <cfRule type="cellIs" priority="26" dxfId="1356" operator="equal" stopIfTrue="1">
      <formula>"Bye"</formula>
    </cfRule>
    <cfRule type="expression" priority="27" dxfId="1355" stopIfTrue="1">
      <formula>AND($B59&lt;5,$C59&gt;0)</formula>
    </cfRule>
  </conditionalFormatting>
  <conditionalFormatting sqref="B59">
    <cfRule type="cellIs" priority="24" dxfId="1356" operator="equal" stopIfTrue="1">
      <formula>"Bye"</formula>
    </cfRule>
    <cfRule type="expression" priority="25" dxfId="1355" stopIfTrue="1">
      <formula>AND($B59&lt;5,$C59&gt;0)</formula>
    </cfRule>
  </conditionalFormatting>
  <conditionalFormatting sqref="J110">
    <cfRule type="cellIs" priority="11" dxfId="1356" operator="equal" stopIfTrue="1">
      <formula>"Bye"</formula>
    </cfRule>
    <cfRule type="expression" priority="12" dxfId="1355" stopIfTrue="1">
      <formula>AND($B110&lt;5,$C110&gt;0)</formula>
    </cfRule>
  </conditionalFormatting>
  <conditionalFormatting sqref="F110">
    <cfRule type="expression" priority="23" dxfId="1355" stopIfTrue="1">
      <formula>AND($B109&lt;5,$C109&gt;0)</formula>
    </cfRule>
  </conditionalFormatting>
  <conditionalFormatting sqref="F110">
    <cfRule type="cellIs" priority="21" dxfId="1356" operator="equal" stopIfTrue="1">
      <formula>"Bye"</formula>
    </cfRule>
    <cfRule type="expression" priority="22" dxfId="1355" stopIfTrue="1">
      <formula>AND($B110&lt;5,$C110&gt;0)</formula>
    </cfRule>
  </conditionalFormatting>
  <conditionalFormatting sqref="J109">
    <cfRule type="expression" priority="17" dxfId="1355" stopIfTrue="1">
      <formula>AND($B108&lt;5,$C108&gt;0)</formula>
    </cfRule>
  </conditionalFormatting>
  <conditionalFormatting sqref="J109">
    <cfRule type="cellIs" priority="15" dxfId="1356" operator="equal" stopIfTrue="1">
      <formula>"Bye"</formula>
    </cfRule>
    <cfRule type="expression" priority="16" dxfId="1355" stopIfTrue="1">
      <formula>AND($B109&lt;5,$C109&gt;0)</formula>
    </cfRule>
  </conditionalFormatting>
  <conditionalFormatting sqref="J110">
    <cfRule type="cellIs" priority="13" dxfId="1356" operator="equal" stopIfTrue="1">
      <formula>"Bye"</formula>
    </cfRule>
    <cfRule type="expression" priority="14" dxfId="1355" stopIfTrue="1">
      <formula>AND($B110&lt;5,$C110&gt;0)</formula>
    </cfRule>
  </conditionalFormatting>
  <conditionalFormatting sqref="J107">
    <cfRule type="cellIs" priority="9" dxfId="1356" operator="equal" stopIfTrue="1">
      <formula>"Bye"</formula>
    </cfRule>
    <cfRule type="expression" priority="10" dxfId="1355" stopIfTrue="1">
      <formula>AND($B107&lt;5,$C107&gt;0)</formula>
    </cfRule>
  </conditionalFormatting>
  <conditionalFormatting sqref="J108">
    <cfRule type="cellIs" priority="7" dxfId="1356" operator="equal" stopIfTrue="1">
      <formula>"Bye"</formula>
    </cfRule>
    <cfRule type="expression" priority="8" dxfId="1355" stopIfTrue="1">
      <formula>AND($B108&lt;5,$C108&gt;0)</formula>
    </cfRule>
  </conditionalFormatting>
  <conditionalFormatting sqref="J108">
    <cfRule type="cellIs" priority="5" dxfId="1356" operator="equal" stopIfTrue="1">
      <formula>"Bye"</formula>
    </cfRule>
    <cfRule type="expression" priority="6" dxfId="1355" stopIfTrue="1">
      <formula>AND($B108&lt;5,$C108&gt;0)</formula>
    </cfRule>
  </conditionalFormatting>
  <conditionalFormatting sqref="J108">
    <cfRule type="cellIs" priority="3" dxfId="1356" operator="equal" stopIfTrue="1">
      <formula>"Bye"</formula>
    </cfRule>
    <cfRule type="expression" priority="4" dxfId="1355" stopIfTrue="1">
      <formula>AND($B108&lt;5,$C108&gt;0)</formula>
    </cfRule>
  </conditionalFormatting>
  <conditionalFormatting sqref="H102">
    <cfRule type="cellIs" priority="1" dxfId="1356" operator="equal" stopIfTrue="1">
      <formula>"Bye"</formula>
    </cfRule>
    <cfRule type="expression" priority="2" dxfId="1355" stopIfTrue="1">
      <formula>AND($B102&lt;5,$C102&gt;0)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24.00390625" style="0" customWidth="1"/>
    <col min="2" max="2" width="6.8515625" style="0" customWidth="1"/>
    <col min="3" max="3" width="25.57421875" style="0" customWidth="1"/>
    <col min="4" max="4" width="6.7109375" style="0" customWidth="1"/>
    <col min="5" max="5" width="26.421875" style="0" customWidth="1"/>
    <col min="6" max="6" width="7.57421875" style="0" customWidth="1"/>
    <col min="7" max="7" width="26.7109375" style="0" customWidth="1"/>
    <col min="8" max="8" width="6.28125" style="0" customWidth="1"/>
    <col min="11" max="11" width="8.421875" style="0" customWidth="1"/>
    <col min="12" max="12" width="10.421875" style="0" customWidth="1"/>
  </cols>
  <sheetData>
    <row r="1" spans="1:6" ht="17.25" customHeight="1">
      <c r="A1" s="791" t="s">
        <v>861</v>
      </c>
      <c r="B1" s="792"/>
      <c r="C1" s="792"/>
      <c r="D1" s="792"/>
      <c r="E1" s="792"/>
      <c r="F1" s="792"/>
    </row>
    <row r="2" spans="1:8" ht="20.25" customHeight="1">
      <c r="A2" s="98" t="s">
        <v>48</v>
      </c>
      <c r="B2" s="98"/>
      <c r="C2" s="98" t="s">
        <v>49</v>
      </c>
      <c r="D2" s="98"/>
      <c r="E2" s="98" t="s">
        <v>50</v>
      </c>
      <c r="F2" s="98"/>
      <c r="G2" s="98" t="s">
        <v>105</v>
      </c>
      <c r="H2" s="98"/>
    </row>
    <row r="3" spans="1:8" ht="15">
      <c r="A3" s="289" t="s">
        <v>122</v>
      </c>
      <c r="B3" s="293"/>
      <c r="C3" s="289" t="s">
        <v>119</v>
      </c>
      <c r="D3" s="293"/>
      <c r="E3" s="287" t="s">
        <v>155</v>
      </c>
      <c r="F3" s="286"/>
      <c r="G3" s="287" t="s">
        <v>159</v>
      </c>
      <c r="H3" s="286"/>
    </row>
    <row r="4" spans="1:8" ht="15">
      <c r="A4" s="287" t="s">
        <v>149</v>
      </c>
      <c r="B4" s="286"/>
      <c r="C4" s="287" t="s">
        <v>152</v>
      </c>
      <c r="D4" s="286"/>
      <c r="E4" s="287" t="s">
        <v>156</v>
      </c>
      <c r="F4" s="286"/>
      <c r="G4" s="287" t="s">
        <v>160</v>
      </c>
      <c r="H4" s="286"/>
    </row>
    <row r="5" spans="1:8" ht="15">
      <c r="A5" s="287" t="s">
        <v>150</v>
      </c>
      <c r="B5" s="286"/>
      <c r="C5" s="287" t="s">
        <v>153</v>
      </c>
      <c r="D5" s="286"/>
      <c r="E5" s="287" t="s">
        <v>157</v>
      </c>
      <c r="F5" s="286"/>
      <c r="G5" s="287" t="s">
        <v>161</v>
      </c>
      <c r="H5" s="286"/>
    </row>
    <row r="6" spans="1:8" ht="15">
      <c r="A6" s="287" t="s">
        <v>151</v>
      </c>
      <c r="B6" s="286"/>
      <c r="C6" s="287" t="s">
        <v>154</v>
      </c>
      <c r="D6" s="288"/>
      <c r="E6" s="287" t="s">
        <v>158</v>
      </c>
      <c r="F6" s="286"/>
      <c r="G6" s="287" t="s">
        <v>162</v>
      </c>
      <c r="H6" s="286"/>
    </row>
    <row r="7" ht="20.25" customHeight="1" thickBot="1"/>
    <row r="8" spans="1:8" ht="15">
      <c r="A8" s="289" t="s">
        <v>122</v>
      </c>
      <c r="B8" s="113"/>
      <c r="C8" s="289" t="s">
        <v>119</v>
      </c>
      <c r="D8" s="113"/>
      <c r="E8" s="287" t="s">
        <v>155</v>
      </c>
      <c r="F8" s="114"/>
      <c r="G8" s="287" t="s">
        <v>159</v>
      </c>
      <c r="H8" s="114" t="s">
        <v>1</v>
      </c>
    </row>
    <row r="9" spans="1:8" ht="15">
      <c r="A9" s="294" t="s">
        <v>211</v>
      </c>
      <c r="B9" s="132">
        <v>1</v>
      </c>
      <c r="C9" s="294" t="s">
        <v>214</v>
      </c>
      <c r="D9" s="132">
        <v>1</v>
      </c>
      <c r="E9" s="294" t="s">
        <v>217</v>
      </c>
      <c r="F9" s="132">
        <v>1</v>
      </c>
      <c r="G9" s="294" t="s">
        <v>221</v>
      </c>
      <c r="H9" s="132">
        <v>1</v>
      </c>
    </row>
    <row r="10" spans="1:8" ht="15">
      <c r="A10" s="294" t="s">
        <v>212</v>
      </c>
      <c r="B10" s="132">
        <v>2</v>
      </c>
      <c r="C10" s="294" t="s">
        <v>215</v>
      </c>
      <c r="D10" s="132">
        <v>2</v>
      </c>
      <c r="E10" s="294" t="s">
        <v>218</v>
      </c>
      <c r="F10" s="132">
        <v>2</v>
      </c>
      <c r="G10" s="294" t="s">
        <v>222</v>
      </c>
      <c r="H10" s="132">
        <v>2</v>
      </c>
    </row>
    <row r="11" spans="1:8" ht="15">
      <c r="A11" s="294" t="s">
        <v>213</v>
      </c>
      <c r="B11" s="132">
        <v>3</v>
      </c>
      <c r="C11" s="294" t="s">
        <v>216</v>
      </c>
      <c r="D11" s="132">
        <v>3</v>
      </c>
      <c r="E11" s="294" t="s">
        <v>219</v>
      </c>
      <c r="F11" s="132">
        <v>3</v>
      </c>
      <c r="G11" s="294" t="s">
        <v>223</v>
      </c>
      <c r="H11" s="132">
        <v>3</v>
      </c>
    </row>
    <row r="12" spans="2:8" ht="15">
      <c r="B12" s="132">
        <v>4</v>
      </c>
      <c r="D12" s="132">
        <v>4</v>
      </c>
      <c r="E12" s="294" t="s">
        <v>220</v>
      </c>
      <c r="F12" s="132">
        <v>4</v>
      </c>
      <c r="H12" s="132">
        <v>4</v>
      </c>
    </row>
    <row r="14" spans="1:8" ht="15">
      <c r="A14" s="287" t="s">
        <v>149</v>
      </c>
      <c r="B14" s="113"/>
      <c r="C14" s="287" t="s">
        <v>152</v>
      </c>
      <c r="D14" s="118"/>
      <c r="E14" s="287" t="s">
        <v>156</v>
      </c>
      <c r="F14" s="119"/>
      <c r="G14" s="287" t="s">
        <v>160</v>
      </c>
      <c r="H14" s="119"/>
    </row>
    <row r="15" spans="1:8" ht="15">
      <c r="A15" s="294" t="s">
        <v>224</v>
      </c>
      <c r="B15" s="132">
        <v>1</v>
      </c>
      <c r="C15" s="294" t="s">
        <v>227</v>
      </c>
      <c r="D15" s="132">
        <v>1</v>
      </c>
      <c r="E15" s="294" t="s">
        <v>231</v>
      </c>
      <c r="F15" s="132">
        <v>1</v>
      </c>
      <c r="G15" s="294" t="s">
        <v>235</v>
      </c>
      <c r="H15" s="132">
        <v>1</v>
      </c>
    </row>
    <row r="16" spans="1:8" ht="15">
      <c r="A16" s="294" t="s">
        <v>225</v>
      </c>
      <c r="B16" s="132">
        <v>2</v>
      </c>
      <c r="C16" s="294" t="s">
        <v>228</v>
      </c>
      <c r="D16" s="132">
        <v>2</v>
      </c>
      <c r="E16" s="294" t="s">
        <v>232</v>
      </c>
      <c r="F16" s="132">
        <v>2</v>
      </c>
      <c r="G16" s="294" t="s">
        <v>236</v>
      </c>
      <c r="H16" s="132">
        <v>2</v>
      </c>
    </row>
    <row r="17" spans="1:8" ht="15">
      <c r="A17" s="294" t="s">
        <v>226</v>
      </c>
      <c r="B17" s="132">
        <v>3</v>
      </c>
      <c r="C17" s="294" t="s">
        <v>229</v>
      </c>
      <c r="D17" s="132">
        <v>3</v>
      </c>
      <c r="E17" s="294" t="s">
        <v>233</v>
      </c>
      <c r="F17" s="132">
        <v>3</v>
      </c>
      <c r="G17" s="294" t="s">
        <v>237</v>
      </c>
      <c r="H17" s="132">
        <v>3</v>
      </c>
    </row>
    <row r="18" spans="2:8" ht="15">
      <c r="B18" s="132">
        <v>4</v>
      </c>
      <c r="C18" s="294" t="s">
        <v>230</v>
      </c>
      <c r="D18" s="132">
        <v>4</v>
      </c>
      <c r="E18" s="294" t="s">
        <v>234</v>
      </c>
      <c r="F18" s="132">
        <v>4</v>
      </c>
      <c r="G18" s="294" t="s">
        <v>238</v>
      </c>
      <c r="H18" s="132">
        <v>4</v>
      </c>
    </row>
    <row r="20" spans="1:8" ht="15">
      <c r="A20" s="287" t="s">
        <v>150</v>
      </c>
      <c r="B20" s="113"/>
      <c r="C20" s="287" t="s">
        <v>153</v>
      </c>
      <c r="D20" s="113"/>
      <c r="E20" s="287" t="s">
        <v>157</v>
      </c>
      <c r="F20" s="113"/>
      <c r="G20" s="287" t="s">
        <v>161</v>
      </c>
      <c r="H20" s="113"/>
    </row>
    <row r="21" spans="1:8" ht="15">
      <c r="A21" s="294" t="s">
        <v>239</v>
      </c>
      <c r="B21" s="132">
        <v>1</v>
      </c>
      <c r="C21" s="294" t="s">
        <v>243</v>
      </c>
      <c r="D21" s="132">
        <v>1</v>
      </c>
      <c r="E21" s="294" t="s">
        <v>246</v>
      </c>
      <c r="F21" s="132">
        <v>1</v>
      </c>
      <c r="G21" s="294" t="s">
        <v>249</v>
      </c>
      <c r="H21" s="132">
        <v>1</v>
      </c>
    </row>
    <row r="22" spans="1:8" ht="15">
      <c r="A22" s="294" t="s">
        <v>240</v>
      </c>
      <c r="B22" s="132">
        <v>2</v>
      </c>
      <c r="C22" s="294" t="s">
        <v>244</v>
      </c>
      <c r="D22" s="132">
        <v>2</v>
      </c>
      <c r="E22" s="294" t="s">
        <v>247</v>
      </c>
      <c r="F22" s="132">
        <v>2</v>
      </c>
      <c r="G22" s="294" t="s">
        <v>250</v>
      </c>
      <c r="H22" s="132">
        <v>2</v>
      </c>
    </row>
    <row r="23" spans="1:8" ht="15">
      <c r="A23" s="294" t="s">
        <v>241</v>
      </c>
      <c r="B23" s="132">
        <v>3</v>
      </c>
      <c r="C23" s="362" t="s">
        <v>245</v>
      </c>
      <c r="D23" s="132">
        <v>3</v>
      </c>
      <c r="E23" s="362" t="s">
        <v>248</v>
      </c>
      <c r="F23" s="132">
        <v>3</v>
      </c>
      <c r="G23" s="294" t="s">
        <v>251</v>
      </c>
      <c r="H23" s="132">
        <v>3</v>
      </c>
    </row>
    <row r="24" spans="1:8" ht="17.25" customHeight="1">
      <c r="A24" s="557" t="s">
        <v>242</v>
      </c>
      <c r="B24" s="132">
        <v>4</v>
      </c>
      <c r="D24" s="132">
        <v>4</v>
      </c>
      <c r="F24" s="132">
        <v>4</v>
      </c>
      <c r="G24" s="294" t="s">
        <v>252</v>
      </c>
      <c r="H24" s="132">
        <v>4</v>
      </c>
    </row>
    <row r="25" ht="12" customHeight="1">
      <c r="B25" s="100"/>
    </row>
    <row r="26" spans="1:8" ht="15">
      <c r="A26" s="287" t="s">
        <v>151</v>
      </c>
      <c r="B26" s="113"/>
      <c r="C26" s="287" t="s">
        <v>154</v>
      </c>
      <c r="D26" s="113"/>
      <c r="E26" s="287" t="s">
        <v>158</v>
      </c>
      <c r="F26" s="113"/>
      <c r="G26" s="287" t="s">
        <v>162</v>
      </c>
      <c r="H26" s="113"/>
    </row>
    <row r="27" spans="1:8" ht="15">
      <c r="A27" s="294" t="s">
        <v>253</v>
      </c>
      <c r="B27" s="132">
        <v>1</v>
      </c>
      <c r="C27" s="294" t="s">
        <v>256</v>
      </c>
      <c r="D27" s="132">
        <v>1</v>
      </c>
      <c r="E27" s="294" t="s">
        <v>259</v>
      </c>
      <c r="F27" s="132">
        <v>1</v>
      </c>
      <c r="G27" s="294" t="s">
        <v>615</v>
      </c>
      <c r="H27" s="132">
        <v>1</v>
      </c>
    </row>
    <row r="28" spans="1:8" ht="15">
      <c r="A28" s="294" t="s">
        <v>254</v>
      </c>
      <c r="B28" s="132">
        <v>2</v>
      </c>
      <c r="C28" s="294" t="s">
        <v>257</v>
      </c>
      <c r="D28" s="132">
        <v>2</v>
      </c>
      <c r="E28" s="294" t="s">
        <v>260</v>
      </c>
      <c r="F28" s="132">
        <v>2</v>
      </c>
      <c r="G28" s="294" t="s">
        <v>262</v>
      </c>
      <c r="H28" s="132">
        <v>2</v>
      </c>
    </row>
    <row r="29" spans="1:8" ht="15">
      <c r="A29" s="557" t="s">
        <v>255</v>
      </c>
      <c r="B29" s="132">
        <v>3</v>
      </c>
      <c r="C29" s="362" t="s">
        <v>258</v>
      </c>
      <c r="D29" s="132">
        <v>3</v>
      </c>
      <c r="E29" s="362" t="s">
        <v>261</v>
      </c>
      <c r="F29" s="132">
        <v>3</v>
      </c>
      <c r="G29" s="294" t="s">
        <v>263</v>
      </c>
      <c r="H29" s="132">
        <v>3</v>
      </c>
    </row>
    <row r="30" spans="2:8" ht="15">
      <c r="B30" s="132">
        <v>4</v>
      </c>
      <c r="D30" s="132">
        <v>4</v>
      </c>
      <c r="F30" s="132">
        <v>4</v>
      </c>
      <c r="G30" s="362" t="s">
        <v>264</v>
      </c>
      <c r="H30" s="132">
        <v>4</v>
      </c>
    </row>
    <row r="31" spans="2:8" ht="15">
      <c r="B31" s="151"/>
      <c r="D31" s="151"/>
      <c r="F31" s="151"/>
      <c r="H31" s="151"/>
    </row>
    <row r="32" ht="15">
      <c r="B32" s="162"/>
    </row>
    <row r="33" spans="1:2" ht="21">
      <c r="A33" s="98" t="s">
        <v>52</v>
      </c>
      <c r="B33" s="98"/>
    </row>
    <row r="34" spans="1:2" ht="15">
      <c r="A34" s="673" t="s">
        <v>163</v>
      </c>
      <c r="B34" s="674"/>
    </row>
    <row r="35" spans="1:7" ht="15">
      <c r="A35" s="673" t="s">
        <v>164</v>
      </c>
      <c r="B35" s="674"/>
      <c r="G35" s="115" t="s">
        <v>45</v>
      </c>
    </row>
    <row r="36" spans="1:7" ht="15">
      <c r="A36" s="673" t="s">
        <v>165</v>
      </c>
      <c r="B36" s="674"/>
      <c r="G36" s="115" t="s">
        <v>46</v>
      </c>
    </row>
    <row r="38" spans="1:2" ht="15">
      <c r="A38" s="673" t="s">
        <v>163</v>
      </c>
      <c r="B38" s="674"/>
    </row>
    <row r="39" spans="1:2" ht="15">
      <c r="A39" t="s">
        <v>265</v>
      </c>
      <c r="B39" s="132">
        <v>1</v>
      </c>
    </row>
    <row r="40" spans="1:2" ht="15">
      <c r="A40" t="s">
        <v>266</v>
      </c>
      <c r="B40" s="132">
        <v>2</v>
      </c>
    </row>
    <row r="41" spans="1:2" ht="15">
      <c r="A41" t="s">
        <v>267</v>
      </c>
      <c r="B41" s="132">
        <v>3</v>
      </c>
    </row>
    <row r="42" spans="1:2" ht="15">
      <c r="A42" s="140" t="s">
        <v>268</v>
      </c>
      <c r="B42" s="132">
        <v>4</v>
      </c>
    </row>
    <row r="44" spans="1:2" ht="15">
      <c r="A44" s="673" t="s">
        <v>164</v>
      </c>
      <c r="B44" s="674"/>
    </row>
    <row r="45" spans="1:2" ht="15">
      <c r="A45" t="s">
        <v>269</v>
      </c>
      <c r="B45" s="132">
        <v>1</v>
      </c>
    </row>
    <row r="46" spans="1:2" ht="15">
      <c r="A46" t="s">
        <v>270</v>
      </c>
      <c r="B46" s="132">
        <v>2</v>
      </c>
    </row>
    <row r="47" spans="1:2" ht="15">
      <c r="A47" t="s">
        <v>271</v>
      </c>
      <c r="B47" s="132">
        <v>3</v>
      </c>
    </row>
    <row r="48" spans="1:2" ht="15">
      <c r="A48" s="140" t="s">
        <v>272</v>
      </c>
      <c r="B48" s="132">
        <v>4</v>
      </c>
    </row>
    <row r="50" spans="1:2" ht="15">
      <c r="A50" s="673" t="s">
        <v>165</v>
      </c>
      <c r="B50" s="674"/>
    </row>
    <row r="51" spans="1:2" ht="14.25" customHeight="1">
      <c r="A51" t="s">
        <v>273</v>
      </c>
      <c r="B51" s="132">
        <v>1</v>
      </c>
    </row>
    <row r="52" spans="1:2" ht="15">
      <c r="A52" t="s">
        <v>274</v>
      </c>
      <c r="B52" s="132">
        <v>2</v>
      </c>
    </row>
    <row r="53" spans="1:2" ht="15">
      <c r="A53" t="s">
        <v>275</v>
      </c>
      <c r="B53" s="132">
        <v>3</v>
      </c>
    </row>
    <row r="54" spans="1:2" ht="15">
      <c r="A54" s="140" t="s">
        <v>276</v>
      </c>
      <c r="B54" s="132">
        <v>4</v>
      </c>
    </row>
    <row r="100" ht="15">
      <c r="B100" s="110" t="s">
        <v>1</v>
      </c>
    </row>
    <row r="107" ht="15">
      <c r="B107" s="110" t="s">
        <v>1</v>
      </c>
    </row>
    <row r="112" ht="15">
      <c r="B112" s="110" t="s">
        <v>1</v>
      </c>
    </row>
    <row r="118" ht="15">
      <c r="B118" s="110" t="s">
        <v>1</v>
      </c>
    </row>
    <row r="129" ht="15">
      <c r="B129" s="110" t="s">
        <v>1</v>
      </c>
    </row>
    <row r="130" ht="15">
      <c r="B130" s="110" t="s">
        <v>1</v>
      </c>
    </row>
    <row r="159" ht="15">
      <c r="H159" s="110" t="s">
        <v>1</v>
      </c>
    </row>
    <row r="160" ht="15">
      <c r="H160" s="110" t="s">
        <v>1</v>
      </c>
    </row>
  </sheetData>
  <sheetProtection/>
  <mergeCells count="7">
    <mergeCell ref="A50:B50"/>
    <mergeCell ref="A1:F1"/>
    <mergeCell ref="A34:B34"/>
    <mergeCell ref="A35:B35"/>
    <mergeCell ref="A36:B36"/>
    <mergeCell ref="A38:B38"/>
    <mergeCell ref="A44:B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5.7109375" style="0" customWidth="1"/>
    <col min="2" max="2" width="6.8515625" style="0" customWidth="1"/>
    <col min="3" max="3" width="25.57421875" style="0" customWidth="1"/>
    <col min="4" max="4" width="6.7109375" style="0" customWidth="1"/>
    <col min="5" max="5" width="26.421875" style="0" customWidth="1"/>
    <col min="6" max="6" width="7.57421875" style="0" customWidth="1"/>
    <col min="7" max="7" width="24.8515625" style="0" customWidth="1"/>
    <col min="8" max="8" width="6.28125" style="0" customWidth="1"/>
    <col min="11" max="11" width="34.28125" style="0" customWidth="1"/>
    <col min="12" max="12" width="10.421875" style="0" customWidth="1"/>
  </cols>
  <sheetData>
    <row r="1" spans="1:8" ht="17.25" customHeight="1">
      <c r="A1" s="793" t="s">
        <v>860</v>
      </c>
      <c r="B1" s="793"/>
      <c r="C1" s="793"/>
      <c r="D1" s="793"/>
      <c r="E1" s="793"/>
      <c r="F1" s="793"/>
      <c r="G1" s="793"/>
      <c r="H1" s="793"/>
    </row>
    <row r="2" spans="1:8" ht="20.25" customHeight="1">
      <c r="A2" s="98" t="s">
        <v>48</v>
      </c>
      <c r="B2" s="98"/>
      <c r="C2" s="98" t="s">
        <v>49</v>
      </c>
      <c r="D2" s="98"/>
      <c r="E2" s="98" t="s">
        <v>50</v>
      </c>
      <c r="F2" s="98"/>
      <c r="G2" s="98" t="s">
        <v>94</v>
      </c>
      <c r="H2" s="98"/>
    </row>
    <row r="3" spans="1:8" ht="15">
      <c r="A3" s="298" t="s">
        <v>119</v>
      </c>
      <c r="B3" s="102"/>
      <c r="C3" s="298" t="s">
        <v>120</v>
      </c>
      <c r="D3" s="102"/>
      <c r="E3" s="298" t="s">
        <v>169</v>
      </c>
      <c r="F3" s="102"/>
      <c r="G3" s="299" t="s">
        <v>172</v>
      </c>
      <c r="H3" s="300"/>
    </row>
    <row r="4" spans="1:8" ht="15">
      <c r="A4" s="299" t="s">
        <v>164</v>
      </c>
      <c r="B4" s="300"/>
      <c r="C4" s="299" t="s">
        <v>98</v>
      </c>
      <c r="D4" s="300"/>
      <c r="E4" s="299" t="s">
        <v>170</v>
      </c>
      <c r="F4" s="300"/>
      <c r="G4" s="299" t="s">
        <v>173</v>
      </c>
      <c r="H4" s="300"/>
    </row>
    <row r="5" spans="1:8" ht="15">
      <c r="A5" s="299" t="s">
        <v>166</v>
      </c>
      <c r="B5" s="300"/>
      <c r="C5" s="299" t="s">
        <v>156</v>
      </c>
      <c r="D5" s="300"/>
      <c r="E5" s="299" t="s">
        <v>162</v>
      </c>
      <c r="F5" s="300"/>
      <c r="G5" s="299" t="s">
        <v>174</v>
      </c>
      <c r="H5" s="300"/>
    </row>
    <row r="6" spans="1:8" ht="15">
      <c r="A6" s="301" t="s">
        <v>167</v>
      </c>
      <c r="B6" s="302"/>
      <c r="C6" s="299" t="s">
        <v>168</v>
      </c>
      <c r="D6" s="300"/>
      <c r="E6" s="299" t="s">
        <v>171</v>
      </c>
      <c r="F6" s="300"/>
      <c r="G6" s="299" t="s">
        <v>175</v>
      </c>
      <c r="H6" s="300"/>
    </row>
    <row r="7" ht="20.25" customHeight="1"/>
    <row r="8" spans="1:8" ht="15">
      <c r="A8" s="298" t="s">
        <v>119</v>
      </c>
      <c r="B8" s="111"/>
      <c r="C8" s="298" t="s">
        <v>120</v>
      </c>
      <c r="D8" s="111"/>
      <c r="E8" s="298" t="s">
        <v>169</v>
      </c>
      <c r="F8" s="107"/>
      <c r="G8" s="299" t="s">
        <v>172</v>
      </c>
      <c r="H8" s="111"/>
    </row>
    <row r="9" spans="1:8" ht="15">
      <c r="A9" s="303" t="s">
        <v>286</v>
      </c>
      <c r="B9" s="121">
        <v>1</v>
      </c>
      <c r="C9" s="304" t="s">
        <v>287</v>
      </c>
      <c r="D9" s="121">
        <v>1</v>
      </c>
      <c r="E9" s="304" t="s">
        <v>288</v>
      </c>
      <c r="F9" s="121">
        <v>1</v>
      </c>
      <c r="G9" s="305" t="s">
        <v>289</v>
      </c>
      <c r="H9" s="121">
        <v>1</v>
      </c>
    </row>
    <row r="10" spans="1:8" ht="15">
      <c r="A10" s="303" t="s">
        <v>290</v>
      </c>
      <c r="B10" s="121">
        <v>2</v>
      </c>
      <c r="C10" s="304" t="s">
        <v>291</v>
      </c>
      <c r="D10" s="121">
        <v>2</v>
      </c>
      <c r="E10" s="304" t="s">
        <v>292</v>
      </c>
      <c r="F10" s="121">
        <v>2</v>
      </c>
      <c r="G10" s="304" t="s">
        <v>293</v>
      </c>
      <c r="H10" s="121">
        <v>2</v>
      </c>
    </row>
    <row r="11" spans="1:8" ht="15">
      <c r="A11" s="303" t="s">
        <v>294</v>
      </c>
      <c r="B11" s="121">
        <v>3</v>
      </c>
      <c r="C11" s="304" t="s">
        <v>295</v>
      </c>
      <c r="D11" s="121">
        <v>3</v>
      </c>
      <c r="E11" s="304" t="s">
        <v>296</v>
      </c>
      <c r="F11" s="121">
        <v>3</v>
      </c>
      <c r="G11" s="306" t="s">
        <v>297</v>
      </c>
      <c r="H11" s="121">
        <v>3</v>
      </c>
    </row>
    <row r="12" spans="2:8" ht="15">
      <c r="B12" s="121">
        <v>4</v>
      </c>
      <c r="D12" s="121">
        <v>4</v>
      </c>
      <c r="E12" s="304" t="s">
        <v>298</v>
      </c>
      <c r="F12" s="121">
        <v>4</v>
      </c>
      <c r="G12" s="7"/>
      <c r="H12" s="121">
        <v>4</v>
      </c>
    </row>
    <row r="14" spans="1:8" ht="17.25" customHeight="1">
      <c r="A14" s="299" t="s">
        <v>164</v>
      </c>
      <c r="B14" s="111"/>
      <c r="C14" s="116" t="s">
        <v>98</v>
      </c>
      <c r="D14" s="307"/>
      <c r="E14" s="299" t="s">
        <v>170</v>
      </c>
      <c r="F14" s="107"/>
      <c r="G14" s="299" t="s">
        <v>173</v>
      </c>
      <c r="H14" s="111"/>
    </row>
    <row r="15" spans="1:8" ht="15">
      <c r="A15" s="305" t="s">
        <v>299</v>
      </c>
      <c r="B15" s="121">
        <v>1</v>
      </c>
      <c r="C15" s="305" t="s">
        <v>300</v>
      </c>
      <c r="D15" s="121">
        <v>1</v>
      </c>
      <c r="E15" s="305" t="s">
        <v>301</v>
      </c>
      <c r="F15" s="121">
        <v>1</v>
      </c>
      <c r="G15" s="305" t="s">
        <v>302</v>
      </c>
      <c r="H15" s="121">
        <v>1</v>
      </c>
    </row>
    <row r="16" spans="1:8" ht="15">
      <c r="A16" s="306" t="s">
        <v>303</v>
      </c>
      <c r="B16" s="121">
        <v>2</v>
      </c>
      <c r="C16" s="306" t="s">
        <v>304</v>
      </c>
      <c r="D16" s="121">
        <v>2</v>
      </c>
      <c r="E16" s="306" t="s">
        <v>305</v>
      </c>
      <c r="F16" s="121">
        <v>2</v>
      </c>
      <c r="G16" s="306" t="s">
        <v>186</v>
      </c>
      <c r="H16" s="121">
        <v>2</v>
      </c>
    </row>
    <row r="17" spans="1:8" ht="15">
      <c r="A17" s="306" t="s">
        <v>306</v>
      </c>
      <c r="B17" s="121">
        <v>3</v>
      </c>
      <c r="C17" s="306" t="s">
        <v>307</v>
      </c>
      <c r="D17" s="121">
        <v>3</v>
      </c>
      <c r="E17" s="306" t="s">
        <v>308</v>
      </c>
      <c r="F17" s="121">
        <v>3</v>
      </c>
      <c r="G17" s="306" t="s">
        <v>309</v>
      </c>
      <c r="H17" s="121">
        <v>3</v>
      </c>
    </row>
    <row r="18" spans="1:8" ht="15">
      <c r="A18" s="306" t="s">
        <v>310</v>
      </c>
      <c r="B18" s="121">
        <v>4</v>
      </c>
      <c r="C18" s="7"/>
      <c r="D18" s="121">
        <v>4</v>
      </c>
      <c r="E18" s="306" t="s">
        <v>311</v>
      </c>
      <c r="F18" s="121">
        <v>4</v>
      </c>
      <c r="G18" s="7"/>
      <c r="H18" s="121">
        <v>4</v>
      </c>
    </row>
    <row r="21" spans="1:8" ht="15">
      <c r="A21" s="299" t="s">
        <v>166</v>
      </c>
      <c r="B21" s="111"/>
      <c r="C21" s="299" t="s">
        <v>156</v>
      </c>
      <c r="D21" s="107"/>
      <c r="E21" s="299" t="s">
        <v>162</v>
      </c>
      <c r="F21" s="107"/>
      <c r="G21" s="299" t="s">
        <v>174</v>
      </c>
      <c r="H21" s="120" t="s">
        <v>1</v>
      </c>
    </row>
    <row r="22" spans="1:8" ht="15">
      <c r="A22" s="305" t="s">
        <v>312</v>
      </c>
      <c r="B22" s="121">
        <v>1</v>
      </c>
      <c r="C22" s="308" t="s">
        <v>313</v>
      </c>
      <c r="D22" s="121">
        <v>1</v>
      </c>
      <c r="E22" s="305" t="s">
        <v>314</v>
      </c>
      <c r="F22" s="121">
        <v>1</v>
      </c>
      <c r="G22" s="309" t="s">
        <v>315</v>
      </c>
      <c r="H22" s="121">
        <v>1</v>
      </c>
    </row>
    <row r="23" spans="1:8" ht="15">
      <c r="A23" s="306" t="s">
        <v>316</v>
      </c>
      <c r="B23" s="121">
        <v>2</v>
      </c>
      <c r="C23" s="309" t="s">
        <v>317</v>
      </c>
      <c r="D23" s="121">
        <v>2</v>
      </c>
      <c r="E23" s="306" t="s">
        <v>318</v>
      </c>
      <c r="F23" s="121">
        <v>2</v>
      </c>
      <c r="G23" s="309" t="s">
        <v>319</v>
      </c>
      <c r="H23" s="121">
        <v>2</v>
      </c>
    </row>
    <row r="24" spans="1:8" ht="15">
      <c r="A24" s="306" t="s">
        <v>320</v>
      </c>
      <c r="B24" s="121">
        <v>3</v>
      </c>
      <c r="C24" s="309" t="s">
        <v>321</v>
      </c>
      <c r="D24" s="121">
        <v>3</v>
      </c>
      <c r="E24" s="306" t="s">
        <v>322</v>
      </c>
      <c r="F24" s="121">
        <v>3</v>
      </c>
      <c r="G24" s="309" t="s">
        <v>323</v>
      </c>
      <c r="H24" s="121">
        <v>3</v>
      </c>
    </row>
    <row r="25" spans="1:8" ht="12" customHeight="1">
      <c r="A25" s="7"/>
      <c r="B25" s="121">
        <v>4</v>
      </c>
      <c r="C25" s="306" t="s">
        <v>324</v>
      </c>
      <c r="D25" s="121">
        <v>4</v>
      </c>
      <c r="E25" s="7"/>
      <c r="F25" s="121">
        <v>4</v>
      </c>
      <c r="G25" s="306" t="s">
        <v>325</v>
      </c>
      <c r="H25" s="121">
        <v>4</v>
      </c>
    </row>
    <row r="26" ht="11.25" customHeight="1"/>
    <row r="27" spans="1:8" ht="12" customHeight="1">
      <c r="A27" s="301" t="s">
        <v>167</v>
      </c>
      <c r="B27" s="111"/>
      <c r="C27" s="310" t="s">
        <v>168</v>
      </c>
      <c r="D27" s="300"/>
      <c r="E27" s="299" t="s">
        <v>171</v>
      </c>
      <c r="F27" s="123"/>
      <c r="G27" s="299" t="s">
        <v>175</v>
      </c>
      <c r="H27" s="107"/>
    </row>
    <row r="28" spans="1:8" ht="15">
      <c r="A28" s="303" t="s">
        <v>326</v>
      </c>
      <c r="B28" s="121">
        <v>1</v>
      </c>
      <c r="C28" s="311" t="s">
        <v>327</v>
      </c>
      <c r="D28" s="121">
        <v>1</v>
      </c>
      <c r="E28" s="312" t="s">
        <v>328</v>
      </c>
      <c r="F28" s="121">
        <v>1</v>
      </c>
      <c r="G28" s="308" t="s">
        <v>329</v>
      </c>
      <c r="H28" s="121">
        <v>1</v>
      </c>
    </row>
    <row r="29" spans="1:8" ht="15">
      <c r="A29" s="303" t="s">
        <v>330</v>
      </c>
      <c r="B29" s="121">
        <v>2</v>
      </c>
      <c r="C29" s="303" t="s">
        <v>331</v>
      </c>
      <c r="D29" s="121">
        <v>2</v>
      </c>
      <c r="E29" s="312" t="s">
        <v>332</v>
      </c>
      <c r="F29" s="121">
        <v>2</v>
      </c>
      <c r="G29" s="309" t="s">
        <v>333</v>
      </c>
      <c r="H29" s="121">
        <v>2</v>
      </c>
    </row>
    <row r="30" spans="1:8" ht="15">
      <c r="A30" s="303" t="s">
        <v>334</v>
      </c>
      <c r="B30" s="121">
        <v>3</v>
      </c>
      <c r="C30" s="303" t="s">
        <v>335</v>
      </c>
      <c r="D30" s="121">
        <v>3</v>
      </c>
      <c r="E30" s="312" t="s">
        <v>336</v>
      </c>
      <c r="F30" s="121">
        <v>3</v>
      </c>
      <c r="G30" s="309" t="s">
        <v>337</v>
      </c>
      <c r="H30" s="121">
        <v>3</v>
      </c>
    </row>
    <row r="31" spans="1:8" ht="15">
      <c r="A31" s="303" t="s">
        <v>338</v>
      </c>
      <c r="B31" s="121">
        <v>4</v>
      </c>
      <c r="C31" s="303" t="s">
        <v>339</v>
      </c>
      <c r="D31" s="121">
        <v>4</v>
      </c>
      <c r="E31" s="312" t="s">
        <v>340</v>
      </c>
      <c r="F31" s="121">
        <v>4</v>
      </c>
      <c r="G31" s="122"/>
      <c r="H31" s="121" t="s">
        <v>1</v>
      </c>
    </row>
    <row r="33" spans="2:6" ht="15">
      <c r="B33" s="110"/>
      <c r="D33" s="110"/>
      <c r="F33" s="110"/>
    </row>
    <row r="34" spans="1:8" ht="21">
      <c r="A34" s="98" t="s">
        <v>52</v>
      </c>
      <c r="B34" s="98"/>
      <c r="C34" s="98" t="s">
        <v>53</v>
      </c>
      <c r="D34" s="98"/>
      <c r="E34" s="98" t="s">
        <v>95</v>
      </c>
      <c r="F34" s="98"/>
      <c r="G34" s="98" t="s">
        <v>106</v>
      </c>
      <c r="H34" s="98"/>
    </row>
    <row r="35" spans="1:8" ht="15">
      <c r="A35" s="299" t="s">
        <v>161</v>
      </c>
      <c r="B35" s="300"/>
      <c r="C35" s="299" t="s">
        <v>177</v>
      </c>
      <c r="D35" s="300"/>
      <c r="E35" s="299" t="s">
        <v>181</v>
      </c>
      <c r="F35" s="300"/>
      <c r="G35" s="299" t="s">
        <v>184</v>
      </c>
      <c r="H35" s="300"/>
    </row>
    <row r="36" spans="1:8" ht="15">
      <c r="A36" s="299" t="s">
        <v>176</v>
      </c>
      <c r="B36" s="300"/>
      <c r="C36" s="299" t="s">
        <v>178</v>
      </c>
      <c r="D36" s="300"/>
      <c r="E36" s="299" t="s">
        <v>182</v>
      </c>
      <c r="F36" s="300"/>
      <c r="G36" s="299" t="s">
        <v>150</v>
      </c>
      <c r="H36" s="300"/>
    </row>
    <row r="37" spans="1:8" ht="15">
      <c r="A37" s="299" t="s">
        <v>163</v>
      </c>
      <c r="B37" s="300"/>
      <c r="C37" s="299" t="s">
        <v>179</v>
      </c>
      <c r="D37" s="300"/>
      <c r="E37" s="299" t="s">
        <v>183</v>
      </c>
      <c r="F37" s="300"/>
      <c r="G37" s="299" t="s">
        <v>594</v>
      </c>
      <c r="H37" s="300"/>
    </row>
    <row r="38" spans="1:8" ht="15">
      <c r="A38" s="299" t="s">
        <v>158</v>
      </c>
      <c r="B38" s="300"/>
      <c r="C38" s="299" t="s">
        <v>180</v>
      </c>
      <c r="D38" s="300"/>
      <c r="E38" s="299" t="s">
        <v>165</v>
      </c>
      <c r="F38" s="300"/>
      <c r="G38" s="299" t="s">
        <v>185</v>
      </c>
      <c r="H38" s="300"/>
    </row>
    <row r="40" spans="1:8" ht="15">
      <c r="A40" s="299" t="s">
        <v>161</v>
      </c>
      <c r="B40" s="111"/>
      <c r="C40" s="299" t="s">
        <v>177</v>
      </c>
      <c r="D40" s="111"/>
      <c r="E40" s="299" t="s">
        <v>181</v>
      </c>
      <c r="F40" s="313"/>
      <c r="G40" s="300" t="s">
        <v>184</v>
      </c>
      <c r="H40" s="111" t="s">
        <v>1</v>
      </c>
    </row>
    <row r="41" spans="1:8" ht="15">
      <c r="A41" s="304" t="s">
        <v>341</v>
      </c>
      <c r="B41" s="121">
        <v>1</v>
      </c>
      <c r="C41" s="304" t="s">
        <v>342</v>
      </c>
      <c r="D41" s="121">
        <v>1</v>
      </c>
      <c r="E41" s="304" t="s">
        <v>343</v>
      </c>
      <c r="F41" s="121">
        <v>1</v>
      </c>
      <c r="G41" s="304" t="s">
        <v>344</v>
      </c>
      <c r="H41" s="121">
        <v>1</v>
      </c>
    </row>
    <row r="42" spans="1:8" ht="15">
      <c r="A42" s="304" t="s">
        <v>345</v>
      </c>
      <c r="B42" s="121">
        <v>2</v>
      </c>
      <c r="C42" s="304" t="s">
        <v>346</v>
      </c>
      <c r="D42" s="121">
        <v>2</v>
      </c>
      <c r="E42" s="304" t="s">
        <v>475</v>
      </c>
      <c r="F42" s="121">
        <v>2</v>
      </c>
      <c r="G42" s="304" t="s">
        <v>347</v>
      </c>
      <c r="H42" s="121">
        <v>2</v>
      </c>
    </row>
    <row r="43" spans="1:8" ht="15">
      <c r="A43" s="304" t="s">
        <v>348</v>
      </c>
      <c r="B43" s="121">
        <v>3</v>
      </c>
      <c r="C43" s="304" t="s">
        <v>349</v>
      </c>
      <c r="D43" s="121">
        <v>3</v>
      </c>
      <c r="E43" s="304" t="s">
        <v>350</v>
      </c>
      <c r="F43" s="121">
        <v>3</v>
      </c>
      <c r="G43" s="304" t="s">
        <v>351</v>
      </c>
      <c r="H43" s="121">
        <v>3</v>
      </c>
    </row>
    <row r="44" spans="1:8" ht="15">
      <c r="A44" s="304" t="s">
        <v>352</v>
      </c>
      <c r="B44" s="121">
        <v>4</v>
      </c>
      <c r="C44" s="304" t="s">
        <v>353</v>
      </c>
      <c r="D44" s="121">
        <v>4</v>
      </c>
      <c r="E44" s="304" t="s">
        <v>354</v>
      </c>
      <c r="F44" s="121">
        <v>4</v>
      </c>
      <c r="G44" s="304" t="s">
        <v>355</v>
      </c>
      <c r="H44" s="121">
        <v>4</v>
      </c>
    </row>
    <row r="46" spans="1:8" ht="15">
      <c r="A46" s="299" t="s">
        <v>176</v>
      </c>
      <c r="B46" s="111"/>
      <c r="C46" s="299" t="s">
        <v>178</v>
      </c>
      <c r="D46" s="112"/>
      <c r="E46" s="299" t="s">
        <v>182</v>
      </c>
      <c r="F46" s="111"/>
      <c r="G46" s="299" t="s">
        <v>150</v>
      </c>
      <c r="H46" s="111"/>
    </row>
    <row r="47" spans="1:8" ht="15">
      <c r="A47" s="304" t="s">
        <v>356</v>
      </c>
      <c r="B47" s="121">
        <v>1</v>
      </c>
      <c r="C47" s="303" t="s">
        <v>357</v>
      </c>
      <c r="D47" s="121">
        <v>1</v>
      </c>
      <c r="E47" s="305" t="s">
        <v>358</v>
      </c>
      <c r="F47" s="121">
        <v>1</v>
      </c>
      <c r="G47" s="305" t="s">
        <v>359</v>
      </c>
      <c r="H47" s="121">
        <v>1</v>
      </c>
    </row>
    <row r="48" spans="1:8" ht="15">
      <c r="A48" s="304" t="s">
        <v>360</v>
      </c>
      <c r="B48" s="121">
        <v>2</v>
      </c>
      <c r="C48" s="303" t="s">
        <v>361</v>
      </c>
      <c r="D48" s="121">
        <v>2</v>
      </c>
      <c r="E48" s="306" t="s">
        <v>362</v>
      </c>
      <c r="F48" s="121">
        <v>2</v>
      </c>
      <c r="G48" s="306" t="s">
        <v>363</v>
      </c>
      <c r="H48" s="121">
        <v>2</v>
      </c>
    </row>
    <row r="49" spans="1:8" ht="15">
      <c r="A49" s="304" t="s">
        <v>364</v>
      </c>
      <c r="B49" s="125">
        <v>3</v>
      </c>
      <c r="C49" s="303" t="s">
        <v>365</v>
      </c>
      <c r="D49" s="121">
        <v>3</v>
      </c>
      <c r="E49" s="306" t="s">
        <v>366</v>
      </c>
      <c r="F49" s="121">
        <v>3</v>
      </c>
      <c r="G49" s="306" t="s">
        <v>367</v>
      </c>
      <c r="H49" s="121">
        <v>3</v>
      </c>
    </row>
    <row r="50" spans="1:8" ht="15">
      <c r="A50" s="304" t="s">
        <v>596</v>
      </c>
      <c r="B50" s="125">
        <v>4</v>
      </c>
      <c r="C50" s="303"/>
      <c r="D50" s="121">
        <v>4</v>
      </c>
      <c r="E50" s="306" t="s">
        <v>368</v>
      </c>
      <c r="F50" s="121">
        <v>4</v>
      </c>
      <c r="G50" s="306" t="s">
        <v>369</v>
      </c>
      <c r="H50" s="121">
        <v>4</v>
      </c>
    </row>
    <row r="51" ht="11.25" customHeight="1"/>
    <row r="52" spans="1:8" ht="12.75" customHeight="1">
      <c r="A52" s="299" t="s">
        <v>163</v>
      </c>
      <c r="B52" s="111"/>
      <c r="C52" s="299" t="s">
        <v>179</v>
      </c>
      <c r="D52" s="111"/>
      <c r="E52" s="299" t="s">
        <v>183</v>
      </c>
      <c r="F52" s="111"/>
      <c r="G52" s="299" t="s">
        <v>151</v>
      </c>
      <c r="H52" s="111" t="s">
        <v>108</v>
      </c>
    </row>
    <row r="53" spans="1:8" ht="12" customHeight="1">
      <c r="A53" s="304" t="s">
        <v>370</v>
      </c>
      <c r="B53" s="121">
        <v>1</v>
      </c>
      <c r="C53" s="303" t="s">
        <v>371</v>
      </c>
      <c r="D53" s="121">
        <v>1</v>
      </c>
      <c r="E53" s="303" t="s">
        <v>372</v>
      </c>
      <c r="F53" s="121">
        <v>1</v>
      </c>
      <c r="G53" s="303" t="s">
        <v>373</v>
      </c>
      <c r="H53" s="121">
        <v>1</v>
      </c>
    </row>
    <row r="54" spans="1:8" ht="15">
      <c r="A54" s="304" t="s">
        <v>374</v>
      </c>
      <c r="B54" s="121">
        <v>2</v>
      </c>
      <c r="C54" s="303" t="s">
        <v>375</v>
      </c>
      <c r="D54" s="121">
        <v>2</v>
      </c>
      <c r="E54" s="303" t="s">
        <v>376</v>
      </c>
      <c r="F54" s="121">
        <v>2</v>
      </c>
      <c r="G54" s="303" t="s">
        <v>377</v>
      </c>
      <c r="H54" s="121">
        <v>2</v>
      </c>
    </row>
    <row r="55" spans="1:8" ht="15">
      <c r="A55" s="304" t="s">
        <v>378</v>
      </c>
      <c r="B55" s="121">
        <v>3</v>
      </c>
      <c r="C55" s="303" t="s">
        <v>379</v>
      </c>
      <c r="D55" s="121">
        <v>3</v>
      </c>
      <c r="E55" s="303" t="s">
        <v>380</v>
      </c>
      <c r="F55" s="135">
        <v>3</v>
      </c>
      <c r="G55" s="303" t="s">
        <v>381</v>
      </c>
      <c r="H55" s="135">
        <v>3</v>
      </c>
    </row>
    <row r="56" spans="1:8" ht="15">
      <c r="A56" s="304" t="s">
        <v>382</v>
      </c>
      <c r="B56" s="125">
        <v>4</v>
      </c>
      <c r="C56" s="303" t="s">
        <v>383</v>
      </c>
      <c r="D56" s="121">
        <v>4</v>
      </c>
      <c r="E56" s="312"/>
      <c r="F56" s="125">
        <v>4</v>
      </c>
      <c r="G56" s="312" t="s">
        <v>384</v>
      </c>
      <c r="H56" s="125">
        <v>4</v>
      </c>
    </row>
    <row r="58" spans="1:8" ht="15">
      <c r="A58" s="299" t="s">
        <v>158</v>
      </c>
      <c r="B58" s="112"/>
      <c r="C58" s="299" t="s">
        <v>180</v>
      </c>
      <c r="D58" s="117"/>
      <c r="E58" s="299" t="s">
        <v>165</v>
      </c>
      <c r="F58" s="111"/>
      <c r="G58" s="299" t="s">
        <v>185</v>
      </c>
      <c r="H58" s="111"/>
    </row>
    <row r="59" spans="1:8" ht="15">
      <c r="A59" s="303" t="s">
        <v>385</v>
      </c>
      <c r="B59" s="121">
        <v>1</v>
      </c>
      <c r="C59" s="303" t="s">
        <v>386</v>
      </c>
      <c r="D59" s="121">
        <v>1</v>
      </c>
      <c r="E59" s="303" t="s">
        <v>387</v>
      </c>
      <c r="F59" s="121">
        <v>1</v>
      </c>
      <c r="G59" s="303" t="s">
        <v>388</v>
      </c>
      <c r="H59" s="121">
        <v>1</v>
      </c>
    </row>
    <row r="60" spans="1:8" ht="15">
      <c r="A60" s="303" t="s">
        <v>389</v>
      </c>
      <c r="B60" s="121">
        <v>2</v>
      </c>
      <c r="C60" s="303" t="s">
        <v>390</v>
      </c>
      <c r="D60" s="121">
        <v>2</v>
      </c>
      <c r="E60" s="303" t="s">
        <v>391</v>
      </c>
      <c r="F60" s="121">
        <v>2</v>
      </c>
      <c r="G60" s="303" t="s">
        <v>392</v>
      </c>
      <c r="H60" s="121">
        <v>2</v>
      </c>
    </row>
    <row r="61" spans="1:8" ht="15">
      <c r="A61" s="303" t="s">
        <v>393</v>
      </c>
      <c r="B61" s="121">
        <v>3</v>
      </c>
      <c r="C61" s="303" t="s">
        <v>394</v>
      </c>
      <c r="D61" s="121">
        <v>3</v>
      </c>
      <c r="E61" s="303" t="s">
        <v>395</v>
      </c>
      <c r="F61" s="121">
        <v>3</v>
      </c>
      <c r="G61" s="303" t="s">
        <v>396</v>
      </c>
      <c r="H61" s="121">
        <v>3</v>
      </c>
    </row>
    <row r="62" spans="1:8" ht="15">
      <c r="A62" s="303"/>
      <c r="B62" s="121">
        <v>4</v>
      </c>
      <c r="C62" s="303" t="s">
        <v>397</v>
      </c>
      <c r="D62" s="121">
        <v>4</v>
      </c>
      <c r="E62" s="303" t="s">
        <v>398</v>
      </c>
      <c r="F62" s="121">
        <v>4</v>
      </c>
      <c r="G62" s="303" t="s">
        <v>399</v>
      </c>
      <c r="H62" s="121">
        <v>4</v>
      </c>
    </row>
    <row r="70" ht="15">
      <c r="H70" s="110" t="s">
        <v>1</v>
      </c>
    </row>
    <row r="71" ht="15">
      <c r="H71" s="110" t="s">
        <v>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D13">
      <selection activeCell="M33" sqref="M33"/>
    </sheetView>
  </sheetViews>
  <sheetFormatPr defaultColWidth="9.140625" defaultRowHeight="15"/>
  <cols>
    <col min="1" max="1" width="13.421875" style="0" customWidth="1"/>
    <col min="2" max="2" width="20.421875" style="0" customWidth="1"/>
    <col min="3" max="3" width="14.421875" style="0" customWidth="1"/>
    <col min="4" max="4" width="14.57421875" style="0" customWidth="1"/>
    <col min="6" max="6" width="21.00390625" style="0" customWidth="1"/>
    <col min="8" max="8" width="24.421875" style="0" customWidth="1"/>
    <col min="9" max="9" width="5.8515625" style="0" customWidth="1"/>
    <col min="11" max="11" width="11.8515625" style="0" customWidth="1"/>
    <col min="12" max="12" width="4.7109375" style="0" customWidth="1"/>
    <col min="14" max="14" width="12.421875" style="0" customWidth="1"/>
    <col min="15" max="15" width="5.57421875" style="0" customWidth="1"/>
    <col min="17" max="17" width="12.28125" style="0" customWidth="1"/>
    <col min="18" max="18" width="4.421875" style="0" customWidth="1"/>
    <col min="20" max="20" width="15.7109375" style="0" customWidth="1"/>
  </cols>
  <sheetData>
    <row r="1" spans="1:20" ht="21">
      <c r="A1" s="793" t="s">
        <v>47</v>
      </c>
      <c r="B1" s="793"/>
      <c r="C1" s="793"/>
      <c r="D1" s="793"/>
      <c r="E1" s="793"/>
      <c r="F1" s="793"/>
      <c r="G1" s="793"/>
      <c r="H1" s="793"/>
      <c r="I1" s="408"/>
      <c r="J1" s="793" t="s">
        <v>726</v>
      </c>
      <c r="K1" s="793"/>
      <c r="L1" s="793"/>
      <c r="M1" s="793"/>
      <c r="N1" s="793"/>
      <c r="O1" s="793"/>
      <c r="P1" s="793"/>
      <c r="Q1" s="793"/>
      <c r="R1" s="793"/>
      <c r="S1" s="793"/>
      <c r="T1" s="793"/>
    </row>
    <row r="2" spans="1:20" ht="21">
      <c r="A2" s="796" t="s">
        <v>48</v>
      </c>
      <c r="B2" s="797"/>
      <c r="C2" s="796" t="s">
        <v>49</v>
      </c>
      <c r="D2" s="797"/>
      <c r="E2" s="796" t="s">
        <v>50</v>
      </c>
      <c r="F2" s="797"/>
      <c r="G2" s="802" t="s">
        <v>105</v>
      </c>
      <c r="H2" s="803"/>
      <c r="I2" s="411"/>
      <c r="J2" s="796" t="s">
        <v>48</v>
      </c>
      <c r="K2" s="797"/>
      <c r="L2" s="407"/>
      <c r="M2" s="796" t="s">
        <v>49</v>
      </c>
      <c r="N2" s="797"/>
      <c r="O2" s="407"/>
      <c r="P2" s="796" t="s">
        <v>50</v>
      </c>
      <c r="Q2" s="797"/>
      <c r="R2" s="407"/>
      <c r="S2" s="802" t="s">
        <v>105</v>
      </c>
      <c r="T2" s="803"/>
    </row>
    <row r="3" spans="1:20" ht="15">
      <c r="A3" s="806" t="s">
        <v>122</v>
      </c>
      <c r="B3" s="807"/>
      <c r="C3" s="806" t="s">
        <v>119</v>
      </c>
      <c r="D3" s="807"/>
      <c r="E3" s="673" t="s">
        <v>155</v>
      </c>
      <c r="F3" s="674"/>
      <c r="G3" s="673" t="s">
        <v>159</v>
      </c>
      <c r="H3" s="674"/>
      <c r="I3" s="412">
        <v>1</v>
      </c>
      <c r="J3" s="806" t="s">
        <v>122</v>
      </c>
      <c r="K3" s="807"/>
      <c r="L3" s="415">
        <v>1</v>
      </c>
      <c r="M3" s="806" t="s">
        <v>119</v>
      </c>
      <c r="N3" s="807"/>
      <c r="O3" s="415">
        <v>1</v>
      </c>
      <c r="P3" s="673" t="s">
        <v>155</v>
      </c>
      <c r="Q3" s="674"/>
      <c r="R3" s="412">
        <v>1</v>
      </c>
      <c r="S3" s="673" t="s">
        <v>159</v>
      </c>
      <c r="T3" s="674"/>
    </row>
    <row r="4" spans="1:20" ht="15">
      <c r="A4" s="673" t="s">
        <v>149</v>
      </c>
      <c r="B4" s="674"/>
      <c r="C4" s="673" t="s">
        <v>152</v>
      </c>
      <c r="D4" s="674"/>
      <c r="E4" s="673" t="s">
        <v>156</v>
      </c>
      <c r="F4" s="674"/>
      <c r="G4" s="673" t="s">
        <v>160</v>
      </c>
      <c r="H4" s="674"/>
      <c r="I4" s="412">
        <v>2</v>
      </c>
      <c r="J4" s="673" t="s">
        <v>149</v>
      </c>
      <c r="K4" s="674"/>
      <c r="L4" s="412">
        <v>2</v>
      </c>
      <c r="M4" s="673" t="s">
        <v>154</v>
      </c>
      <c r="N4" s="674"/>
      <c r="O4" s="412">
        <v>2</v>
      </c>
      <c r="P4" s="673" t="s">
        <v>158</v>
      </c>
      <c r="Q4" s="674"/>
      <c r="R4" s="412">
        <v>2</v>
      </c>
      <c r="S4" s="673" t="s">
        <v>161</v>
      </c>
      <c r="T4" s="674"/>
    </row>
    <row r="5" spans="1:20" ht="15">
      <c r="A5" s="673" t="s">
        <v>150</v>
      </c>
      <c r="B5" s="674"/>
      <c r="C5" s="673" t="s">
        <v>153</v>
      </c>
      <c r="D5" s="674"/>
      <c r="E5" s="673" t="s">
        <v>157</v>
      </c>
      <c r="F5" s="674"/>
      <c r="G5" s="673" t="s">
        <v>161</v>
      </c>
      <c r="H5" s="674"/>
      <c r="I5" s="412">
        <v>3</v>
      </c>
      <c r="J5" s="673" t="s">
        <v>150</v>
      </c>
      <c r="K5" s="674"/>
      <c r="L5" s="412">
        <v>3</v>
      </c>
      <c r="M5" s="673" t="s">
        <v>152</v>
      </c>
      <c r="N5" s="674"/>
      <c r="O5" s="412">
        <v>3</v>
      </c>
      <c r="P5" s="673" t="s">
        <v>157</v>
      </c>
      <c r="Q5" s="674"/>
      <c r="R5" s="412">
        <v>3</v>
      </c>
      <c r="S5" s="673" t="s">
        <v>160</v>
      </c>
      <c r="T5" s="674"/>
    </row>
    <row r="6" spans="1:20" ht="15">
      <c r="A6" s="673" t="s">
        <v>151</v>
      </c>
      <c r="B6" s="674"/>
      <c r="C6" s="673" t="s">
        <v>154</v>
      </c>
      <c r="D6" s="674"/>
      <c r="E6" s="673" t="s">
        <v>158</v>
      </c>
      <c r="F6" s="674"/>
      <c r="G6" s="673" t="s">
        <v>162</v>
      </c>
      <c r="H6" s="674"/>
      <c r="I6" s="412">
        <v>4</v>
      </c>
      <c r="J6" s="673" t="s">
        <v>151</v>
      </c>
      <c r="K6" s="674"/>
      <c r="L6" s="412">
        <v>4</v>
      </c>
      <c r="M6" s="673" t="s">
        <v>153</v>
      </c>
      <c r="N6" s="674"/>
      <c r="O6" s="412">
        <v>4</v>
      </c>
      <c r="P6" s="673" t="s">
        <v>156</v>
      </c>
      <c r="Q6" s="674"/>
      <c r="R6" s="412">
        <v>4</v>
      </c>
      <c r="S6" s="673" t="s">
        <v>162</v>
      </c>
      <c r="T6" s="674"/>
    </row>
    <row r="8" spans="1:12" ht="21">
      <c r="A8" s="796" t="s">
        <v>52</v>
      </c>
      <c r="B8" s="797"/>
      <c r="I8" s="418" t="s">
        <v>1</v>
      </c>
      <c r="J8" s="796" t="s">
        <v>52</v>
      </c>
      <c r="K8" s="797"/>
      <c r="L8" s="99"/>
    </row>
    <row r="9" spans="1:12" ht="15">
      <c r="A9" s="673" t="s">
        <v>163</v>
      </c>
      <c r="B9" s="674"/>
      <c r="I9" s="288">
        <v>1</v>
      </c>
      <c r="J9" s="673" t="s">
        <v>165</v>
      </c>
      <c r="K9" s="674"/>
      <c r="L9" s="290"/>
    </row>
    <row r="10" spans="1:12" ht="15">
      <c r="A10" s="673" t="s">
        <v>164</v>
      </c>
      <c r="B10" s="674"/>
      <c r="I10" s="288">
        <v>2</v>
      </c>
      <c r="J10" s="673" t="s">
        <v>164</v>
      </c>
      <c r="K10" s="674"/>
      <c r="L10" s="290"/>
    </row>
    <row r="11" spans="1:12" ht="15">
      <c r="A11" s="673" t="s">
        <v>165</v>
      </c>
      <c r="B11" s="674"/>
      <c r="I11" s="288">
        <v>3</v>
      </c>
      <c r="J11" s="673" t="s">
        <v>163</v>
      </c>
      <c r="K11" s="674"/>
      <c r="L11" s="290"/>
    </row>
    <row r="12" spans="1:12" ht="15">
      <c r="A12" s="290"/>
      <c r="B12" s="290"/>
      <c r="J12" s="290"/>
      <c r="K12" s="290"/>
      <c r="L12" s="290"/>
    </row>
    <row r="14" spans="1:20" ht="27" customHeight="1">
      <c r="A14" s="796" t="s">
        <v>51</v>
      </c>
      <c r="B14" s="808"/>
      <c r="C14" s="808"/>
      <c r="D14" s="808"/>
      <c r="E14" s="808"/>
      <c r="F14" s="808"/>
      <c r="G14" s="808"/>
      <c r="H14" s="797"/>
      <c r="I14" s="407"/>
      <c r="J14" s="796" t="s">
        <v>727</v>
      </c>
      <c r="K14" s="808"/>
      <c r="L14" s="808"/>
      <c r="M14" s="808"/>
      <c r="N14" s="808"/>
      <c r="O14" s="808"/>
      <c r="P14" s="808"/>
      <c r="Q14" s="808"/>
      <c r="R14" s="808"/>
      <c r="S14" s="808"/>
      <c r="T14" s="797"/>
    </row>
    <row r="15" spans="1:20" ht="21">
      <c r="A15" s="796" t="s">
        <v>48</v>
      </c>
      <c r="B15" s="797"/>
      <c r="C15" s="796" t="s">
        <v>49</v>
      </c>
      <c r="D15" s="797"/>
      <c r="E15" s="796" t="s">
        <v>50</v>
      </c>
      <c r="F15" s="797"/>
      <c r="G15" s="796" t="s">
        <v>140</v>
      </c>
      <c r="H15" s="797"/>
      <c r="I15" s="407"/>
      <c r="J15" s="796" t="s">
        <v>48</v>
      </c>
      <c r="K15" s="797"/>
      <c r="L15" s="407"/>
      <c r="M15" s="796" t="s">
        <v>49</v>
      </c>
      <c r="N15" s="797"/>
      <c r="O15" s="407"/>
      <c r="P15" s="796" t="s">
        <v>50</v>
      </c>
      <c r="Q15" s="797"/>
      <c r="R15" s="407"/>
      <c r="S15" s="796" t="s">
        <v>140</v>
      </c>
      <c r="T15" s="797"/>
    </row>
    <row r="16" spans="1:20" ht="15">
      <c r="A16" s="800" t="s">
        <v>119</v>
      </c>
      <c r="B16" s="801"/>
      <c r="C16" s="800" t="s">
        <v>120</v>
      </c>
      <c r="D16" s="801"/>
      <c r="E16" s="800" t="s">
        <v>169</v>
      </c>
      <c r="F16" s="801"/>
      <c r="G16" s="794" t="s">
        <v>172</v>
      </c>
      <c r="H16" s="795"/>
      <c r="I16" s="413">
        <v>1</v>
      </c>
      <c r="J16" s="800" t="s">
        <v>119</v>
      </c>
      <c r="K16" s="801"/>
      <c r="L16" s="416">
        <v>1</v>
      </c>
      <c r="M16" s="794" t="s">
        <v>156</v>
      </c>
      <c r="N16" s="795"/>
      <c r="O16" s="413">
        <v>1</v>
      </c>
      <c r="P16" s="800" t="s">
        <v>169</v>
      </c>
      <c r="Q16" s="801"/>
      <c r="R16" s="413">
        <v>1</v>
      </c>
      <c r="S16" s="794" t="s">
        <v>172</v>
      </c>
      <c r="T16" s="795"/>
    </row>
    <row r="17" spans="1:20" ht="15">
      <c r="A17" s="794" t="s">
        <v>166</v>
      </c>
      <c r="B17" s="795"/>
      <c r="C17" s="794" t="s">
        <v>98</v>
      </c>
      <c r="D17" s="795"/>
      <c r="E17" s="794" t="s">
        <v>170</v>
      </c>
      <c r="F17" s="795"/>
      <c r="G17" s="794" t="s">
        <v>173</v>
      </c>
      <c r="H17" s="795"/>
      <c r="I17" s="413">
        <v>2</v>
      </c>
      <c r="J17" s="794" t="s">
        <v>166</v>
      </c>
      <c r="K17" s="795"/>
      <c r="L17" s="413">
        <v>2</v>
      </c>
      <c r="M17" s="794" t="s">
        <v>168</v>
      </c>
      <c r="N17" s="795"/>
      <c r="O17" s="413">
        <v>2</v>
      </c>
      <c r="P17" s="794" t="s">
        <v>170</v>
      </c>
      <c r="Q17" s="795"/>
      <c r="R17" s="413">
        <v>2</v>
      </c>
      <c r="S17" s="794" t="s">
        <v>175</v>
      </c>
      <c r="T17" s="795"/>
    </row>
    <row r="18" spans="1:20" ht="15">
      <c r="A18" s="794" t="s">
        <v>164</v>
      </c>
      <c r="B18" s="795"/>
      <c r="C18" s="794" t="s">
        <v>156</v>
      </c>
      <c r="D18" s="795"/>
      <c r="E18" s="794" t="s">
        <v>162</v>
      </c>
      <c r="F18" s="795"/>
      <c r="G18" s="794" t="s">
        <v>174</v>
      </c>
      <c r="H18" s="795"/>
      <c r="I18" s="413">
        <v>3</v>
      </c>
      <c r="J18" s="794" t="s">
        <v>164</v>
      </c>
      <c r="K18" s="795"/>
      <c r="L18" s="413">
        <v>3</v>
      </c>
      <c r="M18" s="800" t="s">
        <v>120</v>
      </c>
      <c r="N18" s="801"/>
      <c r="O18" s="413">
        <v>3</v>
      </c>
      <c r="P18" s="794" t="s">
        <v>171</v>
      </c>
      <c r="Q18" s="795"/>
      <c r="R18" s="413">
        <v>3</v>
      </c>
      <c r="S18" s="794" t="s">
        <v>174</v>
      </c>
      <c r="T18" s="795"/>
    </row>
    <row r="19" spans="1:20" ht="15">
      <c r="A19" s="804" t="s">
        <v>167</v>
      </c>
      <c r="B19" s="805"/>
      <c r="C19" s="794" t="s">
        <v>168</v>
      </c>
      <c r="D19" s="795"/>
      <c r="E19" s="794" t="s">
        <v>171</v>
      </c>
      <c r="F19" s="795"/>
      <c r="G19" s="794" t="s">
        <v>175</v>
      </c>
      <c r="H19" s="795"/>
      <c r="I19" s="413">
        <v>4</v>
      </c>
      <c r="J19" s="804" t="s">
        <v>167</v>
      </c>
      <c r="K19" s="805"/>
      <c r="L19" s="417">
        <v>4</v>
      </c>
      <c r="M19" s="794" t="s">
        <v>98</v>
      </c>
      <c r="N19" s="795"/>
      <c r="O19" s="413">
        <v>4</v>
      </c>
      <c r="P19" s="794" t="s">
        <v>162</v>
      </c>
      <c r="Q19" s="795"/>
      <c r="R19" s="413">
        <v>4</v>
      </c>
      <c r="S19" s="794" t="s">
        <v>175</v>
      </c>
      <c r="T19" s="795"/>
    </row>
    <row r="20" spans="1:20" ht="15">
      <c r="A20" s="291"/>
      <c r="B20" s="291"/>
      <c r="C20" s="290"/>
      <c r="D20" s="290"/>
      <c r="E20" s="290"/>
      <c r="F20" s="290"/>
      <c r="G20" s="290"/>
      <c r="H20" s="290"/>
      <c r="I20" s="290"/>
      <c r="J20" s="291"/>
      <c r="K20" s="291"/>
      <c r="L20" s="291"/>
      <c r="M20" s="290"/>
      <c r="N20" s="290"/>
      <c r="O20" s="290"/>
      <c r="P20" s="290"/>
      <c r="Q20" s="290"/>
      <c r="R20" s="290"/>
      <c r="S20" s="290"/>
      <c r="T20" s="290"/>
    </row>
    <row r="22" spans="1:20" ht="21">
      <c r="A22" s="796" t="s">
        <v>52</v>
      </c>
      <c r="B22" s="797"/>
      <c r="C22" s="796" t="s">
        <v>53</v>
      </c>
      <c r="D22" s="797"/>
      <c r="E22" s="796" t="s">
        <v>95</v>
      </c>
      <c r="F22" s="797"/>
      <c r="G22" s="798" t="s">
        <v>106</v>
      </c>
      <c r="H22" s="799"/>
      <c r="I22" s="414"/>
      <c r="J22" s="796" t="s">
        <v>52</v>
      </c>
      <c r="K22" s="797"/>
      <c r="L22" s="407"/>
      <c r="M22" s="796" t="s">
        <v>53</v>
      </c>
      <c r="N22" s="797"/>
      <c r="O22" s="407"/>
      <c r="P22" s="796" t="s">
        <v>95</v>
      </c>
      <c r="Q22" s="797"/>
      <c r="R22" s="407"/>
      <c r="S22" s="798" t="s">
        <v>106</v>
      </c>
      <c r="T22" s="799"/>
    </row>
    <row r="23" spans="1:20" ht="15">
      <c r="A23" s="794" t="s">
        <v>161</v>
      </c>
      <c r="B23" s="795"/>
      <c r="C23" s="794" t="s">
        <v>177</v>
      </c>
      <c r="D23" s="795"/>
      <c r="E23" s="794" t="s">
        <v>181</v>
      </c>
      <c r="F23" s="795"/>
      <c r="G23" s="794" t="s">
        <v>184</v>
      </c>
      <c r="H23" s="795"/>
      <c r="I23" s="413">
        <v>1</v>
      </c>
      <c r="J23" s="794" t="s">
        <v>161</v>
      </c>
      <c r="K23" s="795"/>
      <c r="L23" s="413">
        <v>1</v>
      </c>
      <c r="M23" s="794" t="s">
        <v>178</v>
      </c>
      <c r="N23" s="795"/>
      <c r="O23" s="413">
        <v>1</v>
      </c>
      <c r="P23" s="794" t="s">
        <v>182</v>
      </c>
      <c r="Q23" s="795"/>
      <c r="R23" s="413">
        <v>1</v>
      </c>
      <c r="S23" s="794" t="s">
        <v>185</v>
      </c>
      <c r="T23" s="795"/>
    </row>
    <row r="24" spans="1:20" ht="15">
      <c r="A24" s="794" t="s">
        <v>176</v>
      </c>
      <c r="B24" s="795"/>
      <c r="C24" s="794" t="s">
        <v>178</v>
      </c>
      <c r="D24" s="795"/>
      <c r="E24" s="794" t="s">
        <v>182</v>
      </c>
      <c r="F24" s="795"/>
      <c r="G24" s="794" t="s">
        <v>150</v>
      </c>
      <c r="H24" s="795"/>
      <c r="I24" s="413">
        <v>2</v>
      </c>
      <c r="J24" s="794" t="s">
        <v>158</v>
      </c>
      <c r="K24" s="795"/>
      <c r="L24" s="413">
        <v>2</v>
      </c>
      <c r="M24" s="794" t="s">
        <v>179</v>
      </c>
      <c r="N24" s="795"/>
      <c r="O24" s="413">
        <v>2</v>
      </c>
      <c r="P24" s="794" t="s">
        <v>183</v>
      </c>
      <c r="Q24" s="795"/>
      <c r="R24" s="413">
        <v>2</v>
      </c>
      <c r="S24" s="794" t="s">
        <v>150</v>
      </c>
      <c r="T24" s="795"/>
    </row>
    <row r="25" spans="1:20" ht="15">
      <c r="A25" s="794" t="s">
        <v>163</v>
      </c>
      <c r="B25" s="795"/>
      <c r="C25" s="794" t="s">
        <v>179</v>
      </c>
      <c r="D25" s="795"/>
      <c r="E25" s="794" t="s">
        <v>183</v>
      </c>
      <c r="F25" s="795"/>
      <c r="G25" s="794" t="s">
        <v>151</v>
      </c>
      <c r="H25" s="795"/>
      <c r="I25" s="413">
        <v>3</v>
      </c>
      <c r="J25" s="794" t="s">
        <v>163</v>
      </c>
      <c r="K25" s="795"/>
      <c r="L25" s="413">
        <v>3</v>
      </c>
      <c r="M25" s="794" t="s">
        <v>177</v>
      </c>
      <c r="N25" s="795"/>
      <c r="O25" s="413">
        <v>3</v>
      </c>
      <c r="P25" s="794" t="s">
        <v>181</v>
      </c>
      <c r="Q25" s="795"/>
      <c r="R25" s="413">
        <v>3</v>
      </c>
      <c r="S25" s="794" t="s">
        <v>184</v>
      </c>
      <c r="T25" s="795"/>
    </row>
    <row r="26" spans="1:20" ht="15">
      <c r="A26" s="794" t="s">
        <v>158</v>
      </c>
      <c r="B26" s="795"/>
      <c r="C26" s="794" t="s">
        <v>180</v>
      </c>
      <c r="D26" s="795"/>
      <c r="E26" s="794" t="s">
        <v>165</v>
      </c>
      <c r="F26" s="795"/>
      <c r="G26" s="794" t="s">
        <v>185</v>
      </c>
      <c r="H26" s="795"/>
      <c r="I26" s="413">
        <v>4</v>
      </c>
      <c r="J26" s="794" t="s">
        <v>176</v>
      </c>
      <c r="K26" s="795"/>
      <c r="L26" s="413">
        <v>4</v>
      </c>
      <c r="M26" s="794" t="s">
        <v>180</v>
      </c>
      <c r="N26" s="795"/>
      <c r="O26" s="413">
        <v>4</v>
      </c>
      <c r="P26" s="794" t="s">
        <v>165</v>
      </c>
      <c r="Q26" s="795"/>
      <c r="R26" s="413">
        <v>4</v>
      </c>
      <c r="S26" s="794" t="s">
        <v>151</v>
      </c>
      <c r="T26" s="795"/>
    </row>
    <row r="32" ht="15">
      <c r="A32" s="238"/>
    </row>
  </sheetData>
  <sheetProtection/>
  <mergeCells count="132">
    <mergeCell ref="M16:N16"/>
    <mergeCell ref="S18:T18"/>
    <mergeCell ref="P24:Q24"/>
    <mergeCell ref="J25:K25"/>
    <mergeCell ref="M25:N25"/>
    <mergeCell ref="J24:K24"/>
    <mergeCell ref="M24:N24"/>
    <mergeCell ref="P23:Q23"/>
    <mergeCell ref="J17:K17"/>
    <mergeCell ref="M17:N17"/>
    <mergeCell ref="P17:Q17"/>
    <mergeCell ref="S25:T25"/>
    <mergeCell ref="P26:Q26"/>
    <mergeCell ref="S17:T17"/>
    <mergeCell ref="J26:K26"/>
    <mergeCell ref="S19:T19"/>
    <mergeCell ref="J23:K23"/>
    <mergeCell ref="M23:N23"/>
    <mergeCell ref="S23:T23"/>
    <mergeCell ref="M26:N26"/>
    <mergeCell ref="J19:K19"/>
    <mergeCell ref="M19:N19"/>
    <mergeCell ref="P25:Q25"/>
    <mergeCell ref="P15:Q15"/>
    <mergeCell ref="S15:T15"/>
    <mergeCell ref="J11:K11"/>
    <mergeCell ref="P18:Q18"/>
    <mergeCell ref="P19:Q19"/>
    <mergeCell ref="J22:K22"/>
    <mergeCell ref="M22:N22"/>
    <mergeCell ref="P22:Q22"/>
    <mergeCell ref="S22:T22"/>
    <mergeCell ref="S16:T16"/>
    <mergeCell ref="J6:K6"/>
    <mergeCell ref="P4:Q4"/>
    <mergeCell ref="S6:T6"/>
    <mergeCell ref="J8:K8"/>
    <mergeCell ref="J18:K18"/>
    <mergeCell ref="M18:N18"/>
    <mergeCell ref="J10:K10"/>
    <mergeCell ref="J14:T14"/>
    <mergeCell ref="J15:K15"/>
    <mergeCell ref="M15:N15"/>
    <mergeCell ref="J9:K9"/>
    <mergeCell ref="M5:N5"/>
    <mergeCell ref="M6:N6"/>
    <mergeCell ref="P6:Q6"/>
    <mergeCell ref="S4:T4"/>
    <mergeCell ref="S5:T5"/>
    <mergeCell ref="J4:K4"/>
    <mergeCell ref="J5:K5"/>
    <mergeCell ref="P5:Q5"/>
    <mergeCell ref="M4:N4"/>
    <mergeCell ref="J1:T1"/>
    <mergeCell ref="J2:K2"/>
    <mergeCell ref="M2:N2"/>
    <mergeCell ref="P2:Q2"/>
    <mergeCell ref="S2:T2"/>
    <mergeCell ref="J3:K3"/>
    <mergeCell ref="M3:N3"/>
    <mergeCell ref="P3:Q3"/>
    <mergeCell ref="S3:T3"/>
    <mergeCell ref="A3:B3"/>
    <mergeCell ref="C3:D3"/>
    <mergeCell ref="C6:D6"/>
    <mergeCell ref="A9:B9"/>
    <mergeCell ref="E17:F17"/>
    <mergeCell ref="C4:D4"/>
    <mergeCell ref="E16:F16"/>
    <mergeCell ref="A14:H14"/>
    <mergeCell ref="E4:F4"/>
    <mergeCell ref="E5:F5"/>
    <mergeCell ref="C24:D24"/>
    <mergeCell ref="C23:D23"/>
    <mergeCell ref="C16:D16"/>
    <mergeCell ref="C19:D19"/>
    <mergeCell ref="C17:D17"/>
    <mergeCell ref="A16:B16"/>
    <mergeCell ref="A19:B19"/>
    <mergeCell ref="A17:B17"/>
    <mergeCell ref="A22:B22"/>
    <mergeCell ref="A18:B18"/>
    <mergeCell ref="E6:F6"/>
    <mergeCell ref="G26:H26"/>
    <mergeCell ref="C26:D26"/>
    <mergeCell ref="G23:H23"/>
    <mergeCell ref="G19:H19"/>
    <mergeCell ref="G25:H25"/>
    <mergeCell ref="G6:H6"/>
    <mergeCell ref="C18:D18"/>
    <mergeCell ref="G17:H17"/>
    <mergeCell ref="E19:F19"/>
    <mergeCell ref="A25:B25"/>
    <mergeCell ref="A1:H1"/>
    <mergeCell ref="A4:B4"/>
    <mergeCell ref="A6:B6"/>
    <mergeCell ref="A5:B5"/>
    <mergeCell ref="C5:D5"/>
    <mergeCell ref="E3:F3"/>
    <mergeCell ref="G3:H3"/>
    <mergeCell ref="A2:B2"/>
    <mergeCell ref="C2:D2"/>
    <mergeCell ref="E2:F2"/>
    <mergeCell ref="A23:B23"/>
    <mergeCell ref="A24:B24"/>
    <mergeCell ref="A26:B26"/>
    <mergeCell ref="E23:F23"/>
    <mergeCell ref="E24:F24"/>
    <mergeCell ref="E25:F25"/>
    <mergeCell ref="E26:F26"/>
    <mergeCell ref="C25:D25"/>
    <mergeCell ref="C22:D22"/>
    <mergeCell ref="G2:H2"/>
    <mergeCell ref="A15:B15"/>
    <mergeCell ref="C15:D15"/>
    <mergeCell ref="A10:B10"/>
    <mergeCell ref="A11:B11"/>
    <mergeCell ref="G4:H4"/>
    <mergeCell ref="E15:F15"/>
    <mergeCell ref="G15:H15"/>
    <mergeCell ref="A8:B8"/>
    <mergeCell ref="G5:H5"/>
    <mergeCell ref="E18:F18"/>
    <mergeCell ref="S26:T26"/>
    <mergeCell ref="S24:T24"/>
    <mergeCell ref="E22:F22"/>
    <mergeCell ref="G22:H22"/>
    <mergeCell ref="G16:H16"/>
    <mergeCell ref="G18:H18"/>
    <mergeCell ref="G24:H24"/>
    <mergeCell ref="J16:K16"/>
    <mergeCell ref="P16:Q16"/>
  </mergeCells>
  <printOptions/>
  <pageMargins left="0.7" right="0.7" top="0.75" bottom="0.75" header="0.3" footer="0.3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6">
      <selection activeCell="H21" sqref="H21"/>
    </sheetView>
  </sheetViews>
  <sheetFormatPr defaultColWidth="9.140625" defaultRowHeight="15"/>
  <cols>
    <col min="1" max="1" width="4.57421875" style="0" customWidth="1"/>
    <col min="2" max="2" width="25.28125" style="0" customWidth="1"/>
    <col min="3" max="3" width="4.57421875" style="0" customWidth="1"/>
    <col min="4" max="4" width="26.28125" style="0" customWidth="1"/>
    <col min="5" max="5" width="4.8515625" style="0" customWidth="1"/>
    <col min="6" max="6" width="25.28125" style="0" customWidth="1"/>
  </cols>
  <sheetData>
    <row r="1" spans="1:6" ht="23.25" customHeight="1">
      <c r="A1" s="6" t="s">
        <v>10</v>
      </c>
      <c r="B1" s="809" t="s">
        <v>823</v>
      </c>
      <c r="C1" s="810"/>
      <c r="D1" s="811"/>
      <c r="E1" s="132" t="s">
        <v>10</v>
      </c>
      <c r="F1" s="528" t="s">
        <v>824</v>
      </c>
    </row>
    <row r="2" spans="1:6" ht="27.75" customHeight="1">
      <c r="A2" s="826" t="s">
        <v>57</v>
      </c>
      <c r="B2" s="157"/>
      <c r="C2" s="827" t="s">
        <v>72</v>
      </c>
      <c r="D2" s="558"/>
      <c r="E2" s="243" t="s">
        <v>57</v>
      </c>
      <c r="F2" s="161"/>
    </row>
    <row r="3" spans="1:6" ht="27.75" customHeight="1">
      <c r="A3" s="826" t="s">
        <v>58</v>
      </c>
      <c r="B3" s="158"/>
      <c r="C3" s="827" t="s">
        <v>73</v>
      </c>
      <c r="D3" s="157"/>
      <c r="E3" s="243" t="s">
        <v>58</v>
      </c>
      <c r="F3" s="519"/>
    </row>
    <row r="4" spans="1:6" ht="27.75" customHeight="1">
      <c r="A4" s="826" t="s">
        <v>59</v>
      </c>
      <c r="B4" s="160"/>
      <c r="C4" s="827" t="s">
        <v>75</v>
      </c>
      <c r="D4" s="558"/>
      <c r="E4" s="243" t="s">
        <v>59</v>
      </c>
      <c r="F4" s="519"/>
    </row>
    <row r="5" spans="1:7" ht="27.75" customHeight="1">
      <c r="A5" s="826" t="s">
        <v>60</v>
      </c>
      <c r="B5" s="159"/>
      <c r="C5" s="827" t="s">
        <v>76</v>
      </c>
      <c r="D5" s="160"/>
      <c r="E5" s="243" t="s">
        <v>60</v>
      </c>
      <c r="F5" s="161"/>
      <c r="G5" s="65"/>
    </row>
    <row r="6" spans="1:7" ht="25.5" customHeight="1">
      <c r="A6" s="826" t="s">
        <v>61</v>
      </c>
      <c r="B6" s="158"/>
      <c r="C6" s="827" t="s">
        <v>77</v>
      </c>
      <c r="D6" s="558"/>
      <c r="E6" s="243" t="s">
        <v>61</v>
      </c>
      <c r="F6" s="519" t="s">
        <v>155</v>
      </c>
      <c r="G6" s="65"/>
    </row>
    <row r="7" spans="1:7" ht="27" customHeight="1">
      <c r="A7" s="826" t="s">
        <v>62</v>
      </c>
      <c r="B7" s="158"/>
      <c r="C7" s="827" t="s">
        <v>78</v>
      </c>
      <c r="D7" s="558"/>
      <c r="E7" s="243" t="s">
        <v>62</v>
      </c>
      <c r="F7" s="519"/>
      <c r="G7" s="65"/>
    </row>
    <row r="8" spans="1:6" ht="27" customHeight="1">
      <c r="A8" s="826" t="s">
        <v>63</v>
      </c>
      <c r="B8" s="158"/>
      <c r="C8" s="827" t="s">
        <v>79</v>
      </c>
      <c r="D8" s="558"/>
      <c r="E8" s="243" t="s">
        <v>63</v>
      </c>
      <c r="F8" s="522"/>
    </row>
    <row r="9" spans="1:6" ht="28.5" customHeight="1">
      <c r="A9" s="826" t="s">
        <v>64</v>
      </c>
      <c r="B9" s="157"/>
      <c r="C9" s="827" t="s">
        <v>80</v>
      </c>
      <c r="D9" s="824" t="s">
        <v>120</v>
      </c>
      <c r="E9" s="243" t="s">
        <v>64</v>
      </c>
      <c r="F9" s="161"/>
    </row>
    <row r="10" spans="1:6" ht="30" customHeight="1">
      <c r="A10" s="826" t="s">
        <v>65</v>
      </c>
      <c r="B10" s="158"/>
      <c r="C10" s="827" t="s">
        <v>96</v>
      </c>
      <c r="D10" s="157"/>
      <c r="E10" s="825" t="s">
        <v>65</v>
      </c>
      <c r="F10" s="161"/>
    </row>
    <row r="11" spans="1:7" ht="29.25" customHeight="1">
      <c r="A11" s="826" t="s">
        <v>66</v>
      </c>
      <c r="B11" s="521"/>
      <c r="C11" s="827" t="s">
        <v>97</v>
      </c>
      <c r="D11" s="558"/>
      <c r="E11" s="825" t="s">
        <v>66</v>
      </c>
      <c r="F11" s="161" t="s">
        <v>179</v>
      </c>
      <c r="G11" s="65"/>
    </row>
    <row r="12" spans="1:7" ht="27" customHeight="1">
      <c r="A12" s="826" t="s">
        <v>67</v>
      </c>
      <c r="B12" s="158"/>
      <c r="C12" s="827" t="s">
        <v>109</v>
      </c>
      <c r="D12" s="520"/>
      <c r="E12" s="825" t="s">
        <v>67</v>
      </c>
      <c r="F12" s="161"/>
      <c r="G12" s="65"/>
    </row>
    <row r="13" spans="1:7" ht="27.75" customHeight="1">
      <c r="A13" s="826" t="s">
        <v>68</v>
      </c>
      <c r="B13" s="158"/>
      <c r="C13" s="827" t="s">
        <v>110</v>
      </c>
      <c r="D13" s="558"/>
      <c r="E13" s="825" t="s">
        <v>68</v>
      </c>
      <c r="F13" s="161"/>
      <c r="G13" s="65"/>
    </row>
    <row r="14" spans="1:6" ht="33" customHeight="1">
      <c r="A14" s="826" t="s">
        <v>69</v>
      </c>
      <c r="B14" s="158"/>
      <c r="C14" s="827" t="s">
        <v>822</v>
      </c>
      <c r="D14" s="558"/>
      <c r="E14" s="243" t="s">
        <v>69</v>
      </c>
      <c r="F14" s="519"/>
    </row>
    <row r="15" spans="1:6" ht="23.25" customHeight="1">
      <c r="A15" s="826" t="s">
        <v>70</v>
      </c>
      <c r="B15" s="158"/>
      <c r="C15" s="826" t="s">
        <v>111</v>
      </c>
      <c r="D15" s="558"/>
      <c r="E15" s="243" t="s">
        <v>70</v>
      </c>
      <c r="F15" s="519"/>
    </row>
    <row r="16" spans="1:6" ht="24" customHeight="1">
      <c r="A16" s="826" t="s">
        <v>71</v>
      </c>
      <c r="B16" s="157"/>
      <c r="C16" s="826" t="s">
        <v>112</v>
      </c>
      <c r="D16" s="157"/>
      <c r="E16" s="243" t="s">
        <v>71</v>
      </c>
      <c r="F16" s="522" t="s">
        <v>152</v>
      </c>
    </row>
    <row r="17" spans="1:6" ht="24.75" customHeight="1">
      <c r="A17" s="826" t="s">
        <v>74</v>
      </c>
      <c r="B17" s="158"/>
      <c r="C17" s="826" t="s">
        <v>113</v>
      </c>
      <c r="D17" s="824" t="s">
        <v>173</v>
      </c>
      <c r="E17" s="243" t="s">
        <v>74</v>
      </c>
      <c r="F17" s="519" t="s">
        <v>151</v>
      </c>
    </row>
    <row r="18" spans="5:6" ht="22.5" customHeight="1">
      <c r="E18" s="243" t="s">
        <v>72</v>
      </c>
      <c r="F18" s="519" t="s">
        <v>162</v>
      </c>
    </row>
    <row r="19" spans="5:6" ht="23.25" customHeight="1">
      <c r="E19" s="243" t="s">
        <v>73</v>
      </c>
      <c r="F19" s="522" t="s">
        <v>153</v>
      </c>
    </row>
    <row r="20" spans="5:6" ht="27" customHeight="1">
      <c r="E20" s="243" t="s">
        <v>75</v>
      </c>
      <c r="F20" s="519" t="s">
        <v>156</v>
      </c>
    </row>
    <row r="21" ht="24" customHeight="1"/>
    <row r="22" ht="23.25" customHeight="1"/>
    <row r="23" spans="5:6" ht="27" customHeight="1">
      <c r="E23" s="527" t="s">
        <v>45</v>
      </c>
      <c r="F23" s="526"/>
    </row>
    <row r="24" spans="5:6" ht="24.75" customHeight="1">
      <c r="E24" s="527" t="s">
        <v>46</v>
      </c>
      <c r="F24" s="526"/>
    </row>
  </sheetData>
  <sheetProtection/>
  <mergeCells count="1">
    <mergeCell ref="B1:D1"/>
  </mergeCells>
  <conditionalFormatting sqref="B5">
    <cfRule type="expression" priority="527" dxfId="1355" stopIfTrue="1">
      <formula>AND(SONUÇLAR!#REF!&lt;5,$B5&gt;0)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R127"/>
  <sheetViews>
    <sheetView zoomScale="115" zoomScaleNormal="115" zoomScalePageLayoutView="0" workbookViewId="0" topLeftCell="B47">
      <selection activeCell="M57" sqref="M57:N57"/>
    </sheetView>
  </sheetViews>
  <sheetFormatPr defaultColWidth="9.140625" defaultRowHeight="15"/>
  <sheetData>
    <row r="1" ht="15" customHeight="1" hidden="1"/>
    <row r="2" ht="15" customHeight="1"/>
    <row r="3" spans="1:18" ht="21.75" customHeight="1">
      <c r="A3" s="578" t="s">
        <v>56</v>
      </c>
      <c r="B3" s="579"/>
      <c r="C3" s="579"/>
      <c r="D3" s="579"/>
      <c r="E3" s="579"/>
      <c r="F3" s="579"/>
      <c r="G3" s="579"/>
      <c r="H3" s="579"/>
      <c r="I3" s="580"/>
      <c r="J3" s="578" t="s">
        <v>87</v>
      </c>
      <c r="K3" s="579"/>
      <c r="L3" s="579"/>
      <c r="M3" s="579"/>
      <c r="N3" s="579"/>
      <c r="O3" s="579"/>
      <c r="P3" s="579"/>
      <c r="Q3" s="579"/>
      <c r="R3" s="580"/>
    </row>
    <row r="4" spans="1:18" ht="15">
      <c r="A4" s="104" t="s">
        <v>1</v>
      </c>
      <c r="B4" s="581"/>
      <c r="C4" s="582"/>
      <c r="D4" s="582"/>
      <c r="E4" s="583"/>
      <c r="F4" s="581"/>
      <c r="G4" s="582"/>
      <c r="H4" s="582"/>
      <c r="I4" s="583"/>
      <c r="J4" s="581" t="s">
        <v>1</v>
      </c>
      <c r="K4" s="582"/>
      <c r="L4" s="582"/>
      <c r="M4" s="582"/>
      <c r="N4" s="582"/>
      <c r="O4" s="582"/>
      <c r="P4" s="582"/>
      <c r="Q4" s="582"/>
      <c r="R4" s="583"/>
    </row>
    <row r="5" spans="1:18" ht="15">
      <c r="A5" s="20" t="s">
        <v>0</v>
      </c>
      <c r="B5" s="584" t="s">
        <v>100</v>
      </c>
      <c r="C5" s="585"/>
      <c r="D5" s="585"/>
      <c r="E5" s="586"/>
      <c r="F5" s="584" t="s">
        <v>101</v>
      </c>
      <c r="G5" s="585"/>
      <c r="H5" s="585"/>
      <c r="I5" s="586"/>
      <c r="J5" s="20" t="s">
        <v>0</v>
      </c>
      <c r="K5" s="581" t="s">
        <v>144</v>
      </c>
      <c r="L5" s="582"/>
      <c r="M5" s="582"/>
      <c r="N5" s="583"/>
      <c r="O5" s="600" t="s">
        <v>145</v>
      </c>
      <c r="P5" s="600"/>
      <c r="Q5" s="600"/>
      <c r="R5" s="600"/>
    </row>
    <row r="6" spans="1:18" ht="15.75">
      <c r="A6" s="1" t="s">
        <v>11</v>
      </c>
      <c r="B6" s="594" t="s">
        <v>119</v>
      </c>
      <c r="C6" s="595"/>
      <c r="D6" s="594" t="s">
        <v>200</v>
      </c>
      <c r="E6" s="595"/>
      <c r="F6" s="594" t="s">
        <v>199</v>
      </c>
      <c r="G6" s="596"/>
      <c r="H6" s="597" t="s">
        <v>278</v>
      </c>
      <c r="I6" s="596"/>
      <c r="J6" s="1" t="s">
        <v>11</v>
      </c>
      <c r="K6" s="587" t="s">
        <v>173</v>
      </c>
      <c r="L6" s="588"/>
      <c r="M6" s="598" t="s">
        <v>150</v>
      </c>
      <c r="N6" s="599"/>
      <c r="O6" s="599" t="s">
        <v>203</v>
      </c>
      <c r="P6" s="599"/>
      <c r="Q6" s="599" t="s">
        <v>179</v>
      </c>
      <c r="R6" s="599"/>
    </row>
    <row r="7" spans="1:18" ht="15.75">
      <c r="A7" s="10">
        <v>0.4583333333333333</v>
      </c>
      <c r="B7" s="570" t="s">
        <v>294</v>
      </c>
      <c r="C7" s="571"/>
      <c r="D7" s="570" t="s">
        <v>334</v>
      </c>
      <c r="E7" s="571"/>
      <c r="F7" s="601" t="s">
        <v>426</v>
      </c>
      <c r="G7" s="602"/>
      <c r="H7" s="570" t="s">
        <v>320</v>
      </c>
      <c r="I7" s="571"/>
      <c r="J7" s="11">
        <v>0.4583333333333333</v>
      </c>
      <c r="K7" s="570" t="s">
        <v>225</v>
      </c>
      <c r="L7" s="571"/>
      <c r="M7" s="570" t="s">
        <v>240</v>
      </c>
      <c r="N7" s="571"/>
      <c r="O7" s="591" t="s">
        <v>215</v>
      </c>
      <c r="P7" s="592"/>
      <c r="Q7" s="570" t="s">
        <v>400</v>
      </c>
      <c r="R7" s="571"/>
    </row>
    <row r="8" spans="1:18" ht="15.75">
      <c r="A8" s="105"/>
      <c r="B8" s="576" t="s">
        <v>541</v>
      </c>
      <c r="C8" s="577"/>
      <c r="D8" s="568"/>
      <c r="E8" s="569"/>
      <c r="F8" s="576" t="s">
        <v>544</v>
      </c>
      <c r="G8" s="577"/>
      <c r="H8" s="570"/>
      <c r="I8" s="571"/>
      <c r="J8" s="12"/>
      <c r="K8" s="570"/>
      <c r="L8" s="571"/>
      <c r="M8" s="576" t="s">
        <v>551</v>
      </c>
      <c r="N8" s="577"/>
      <c r="O8" s="603" t="s">
        <v>543</v>
      </c>
      <c r="P8" s="604"/>
      <c r="Q8" s="570"/>
      <c r="R8" s="571"/>
    </row>
    <row r="9" spans="1:18" ht="15.75">
      <c r="A9" s="105" t="s">
        <v>2</v>
      </c>
      <c r="B9" s="570" t="s">
        <v>290</v>
      </c>
      <c r="C9" s="571"/>
      <c r="D9" s="570" t="s">
        <v>326</v>
      </c>
      <c r="E9" s="571"/>
      <c r="F9" s="605" t="s">
        <v>299</v>
      </c>
      <c r="G9" s="606"/>
      <c r="H9" s="570" t="s">
        <v>312</v>
      </c>
      <c r="I9" s="571"/>
      <c r="J9" s="109" t="s">
        <v>2</v>
      </c>
      <c r="K9" s="570" t="s">
        <v>224</v>
      </c>
      <c r="L9" s="571"/>
      <c r="M9" s="570" t="s">
        <v>239</v>
      </c>
      <c r="N9" s="571"/>
      <c r="O9" s="591" t="s">
        <v>214</v>
      </c>
      <c r="P9" s="592"/>
      <c r="Q9" s="570" t="s">
        <v>256</v>
      </c>
      <c r="R9" s="571"/>
    </row>
    <row r="10" spans="1:18" ht="15.75" customHeight="1">
      <c r="A10" s="105"/>
      <c r="B10" s="576" t="s">
        <v>542</v>
      </c>
      <c r="C10" s="577"/>
      <c r="D10" s="576"/>
      <c r="E10" s="577"/>
      <c r="F10" s="576"/>
      <c r="G10" s="577"/>
      <c r="H10" s="576" t="s">
        <v>545</v>
      </c>
      <c r="I10" s="577"/>
      <c r="J10" s="109"/>
      <c r="K10" s="570" t="s">
        <v>543</v>
      </c>
      <c r="L10" s="571"/>
      <c r="M10" s="607"/>
      <c r="N10" s="607"/>
      <c r="O10" s="603" t="s">
        <v>558</v>
      </c>
      <c r="P10" s="604"/>
      <c r="Q10" s="570"/>
      <c r="R10" s="571"/>
    </row>
    <row r="11" spans="1:18" ht="15">
      <c r="A11" s="105" t="s">
        <v>2</v>
      </c>
      <c r="B11" s="570" t="s">
        <v>290</v>
      </c>
      <c r="C11" s="571"/>
      <c r="D11" s="570" t="s">
        <v>326</v>
      </c>
      <c r="E11" s="571"/>
      <c r="F11" s="601" t="s">
        <v>303</v>
      </c>
      <c r="G11" s="602"/>
      <c r="H11" s="570" t="s">
        <v>316</v>
      </c>
      <c r="I11" s="571"/>
      <c r="J11" s="109" t="s">
        <v>2</v>
      </c>
      <c r="K11" s="608" t="s">
        <v>224</v>
      </c>
      <c r="L11" s="609"/>
      <c r="M11" s="570" t="s">
        <v>240</v>
      </c>
      <c r="N11" s="571"/>
      <c r="O11" s="570" t="s">
        <v>214</v>
      </c>
      <c r="P11" s="571"/>
      <c r="Q11" s="570" t="s">
        <v>256</v>
      </c>
      <c r="R11" s="571"/>
    </row>
    <row r="12" spans="1:18" ht="16.5" customHeight="1">
      <c r="A12" s="105" t="s">
        <v>21</v>
      </c>
      <c r="B12" s="572" t="s">
        <v>286</v>
      </c>
      <c r="C12" s="573"/>
      <c r="D12" s="572" t="s">
        <v>330</v>
      </c>
      <c r="E12" s="573"/>
      <c r="F12" s="610" t="s">
        <v>426</v>
      </c>
      <c r="G12" s="611"/>
      <c r="H12" s="570" t="s">
        <v>312</v>
      </c>
      <c r="I12" s="571"/>
      <c r="J12" s="109" t="s">
        <v>21</v>
      </c>
      <c r="K12" s="570" t="s">
        <v>226</v>
      </c>
      <c r="L12" s="571"/>
      <c r="M12" s="612" t="s">
        <v>241</v>
      </c>
      <c r="N12" s="613"/>
      <c r="O12" s="591" t="s">
        <v>216</v>
      </c>
      <c r="P12" s="592"/>
      <c r="Q12" s="593" t="s">
        <v>258</v>
      </c>
      <c r="R12" s="593"/>
    </row>
    <row r="13" spans="1:18" ht="16.5" customHeight="1" thickBot="1">
      <c r="A13" s="13"/>
      <c r="B13" s="574" t="s">
        <v>543</v>
      </c>
      <c r="C13" s="575"/>
      <c r="D13" s="574"/>
      <c r="E13" s="575"/>
      <c r="F13" s="574"/>
      <c r="G13" s="575"/>
      <c r="H13" s="574" t="s">
        <v>546</v>
      </c>
      <c r="I13" s="575"/>
      <c r="J13" s="13"/>
      <c r="K13" s="574" t="s">
        <v>560</v>
      </c>
      <c r="L13" s="575"/>
      <c r="M13" s="574"/>
      <c r="N13" s="575"/>
      <c r="O13" s="574" t="s">
        <v>541</v>
      </c>
      <c r="P13" s="575"/>
      <c r="Q13" s="574"/>
      <c r="R13" s="575"/>
    </row>
    <row r="14" spans="1:18" ht="15.75" customHeight="1" thickBot="1">
      <c r="A14" s="14" t="s">
        <v>8</v>
      </c>
      <c r="B14" s="566">
        <v>3</v>
      </c>
      <c r="C14" s="566"/>
      <c r="D14" s="567">
        <v>0</v>
      </c>
      <c r="E14" s="567"/>
      <c r="F14" s="566">
        <v>1</v>
      </c>
      <c r="G14" s="566"/>
      <c r="H14" s="567">
        <v>2</v>
      </c>
      <c r="I14" s="567"/>
      <c r="J14" s="14" t="s">
        <v>8</v>
      </c>
      <c r="K14" s="614">
        <v>2</v>
      </c>
      <c r="L14" s="615"/>
      <c r="M14" s="567">
        <v>1</v>
      </c>
      <c r="N14" s="567"/>
      <c r="O14" s="566">
        <v>3</v>
      </c>
      <c r="P14" s="566"/>
      <c r="Q14" s="567">
        <v>0</v>
      </c>
      <c r="R14" s="567"/>
    </row>
    <row r="15" spans="1:18" ht="13.5" customHeight="1" thickBot="1">
      <c r="A15" s="15" t="s">
        <v>3</v>
      </c>
      <c r="B15" s="566"/>
      <c r="C15" s="566"/>
      <c r="D15" s="567"/>
      <c r="E15" s="567"/>
      <c r="F15" s="566"/>
      <c r="G15" s="566"/>
      <c r="H15" s="567"/>
      <c r="I15" s="567"/>
      <c r="J15" s="15" t="s">
        <v>3</v>
      </c>
      <c r="K15" s="616"/>
      <c r="L15" s="617"/>
      <c r="M15" s="567"/>
      <c r="N15" s="567"/>
      <c r="O15" s="566"/>
      <c r="P15" s="566"/>
      <c r="Q15" s="567"/>
      <c r="R15" s="567"/>
    </row>
    <row r="16" spans="1:18" ht="15">
      <c r="A16" s="9" t="s">
        <v>4</v>
      </c>
      <c r="B16" s="9" t="s">
        <v>23</v>
      </c>
      <c r="C16" s="16">
        <v>6</v>
      </c>
      <c r="D16" s="9" t="s">
        <v>22</v>
      </c>
      <c r="E16" s="16">
        <v>20</v>
      </c>
      <c r="F16" s="9" t="s">
        <v>23</v>
      </c>
      <c r="G16" s="16">
        <v>3</v>
      </c>
      <c r="H16" s="9" t="s">
        <v>22</v>
      </c>
      <c r="I16" s="16">
        <v>5</v>
      </c>
      <c r="J16" s="9" t="s">
        <v>4</v>
      </c>
      <c r="K16" s="9" t="s">
        <v>23</v>
      </c>
      <c r="L16" s="16">
        <v>1</v>
      </c>
      <c r="M16" s="9" t="s">
        <v>22</v>
      </c>
      <c r="N16" s="16">
        <v>2</v>
      </c>
      <c r="O16" s="9" t="s">
        <v>23</v>
      </c>
      <c r="P16" s="16">
        <v>6</v>
      </c>
      <c r="Q16" s="9" t="s">
        <v>22</v>
      </c>
      <c r="R16" s="16">
        <v>19</v>
      </c>
    </row>
    <row r="17" spans="1:18" ht="15">
      <c r="A17" s="17"/>
      <c r="B17" s="17"/>
      <c r="C17" s="18"/>
      <c r="D17" s="17"/>
      <c r="E17" s="18"/>
      <c r="F17" s="17"/>
      <c r="G17" s="18"/>
      <c r="H17" s="17"/>
      <c r="I17" s="18"/>
      <c r="J17" s="17"/>
      <c r="K17" s="17"/>
      <c r="L17" s="18"/>
      <c r="M17" s="17"/>
      <c r="N17" s="18"/>
      <c r="O17" s="17"/>
      <c r="P17" s="18"/>
      <c r="Q17" s="17"/>
      <c r="R17" s="18"/>
    </row>
    <row r="18" spans="1:18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9.5" customHeight="1">
      <c r="A19" s="578" t="s">
        <v>56</v>
      </c>
      <c r="B19" s="579"/>
      <c r="C19" s="579"/>
      <c r="D19" s="579"/>
      <c r="E19" s="579"/>
      <c r="F19" s="579"/>
      <c r="G19" s="579"/>
      <c r="H19" s="579"/>
      <c r="I19" s="580"/>
      <c r="J19" s="578" t="s">
        <v>56</v>
      </c>
      <c r="K19" s="579"/>
      <c r="L19" s="579"/>
      <c r="M19" s="579"/>
      <c r="N19" s="579"/>
      <c r="O19" s="579"/>
      <c r="P19" s="579"/>
      <c r="Q19" s="579"/>
      <c r="R19" s="580"/>
    </row>
    <row r="20" spans="1:18" ht="15">
      <c r="A20" s="581" t="s">
        <v>1</v>
      </c>
      <c r="B20" s="582"/>
      <c r="C20" s="582"/>
      <c r="D20" s="582"/>
      <c r="E20" s="582"/>
      <c r="F20" s="582"/>
      <c r="G20" s="582"/>
      <c r="H20" s="582"/>
      <c r="I20" s="583"/>
      <c r="J20" s="581" t="s">
        <v>1</v>
      </c>
      <c r="K20" s="582"/>
      <c r="L20" s="582"/>
      <c r="M20" s="582"/>
      <c r="N20" s="582"/>
      <c r="O20" s="582"/>
      <c r="P20" s="582"/>
      <c r="Q20" s="582"/>
      <c r="R20" s="583"/>
    </row>
    <row r="21" spans="1:18" ht="15">
      <c r="A21" s="20" t="s">
        <v>0</v>
      </c>
      <c r="B21" s="600" t="s">
        <v>82</v>
      </c>
      <c r="C21" s="600"/>
      <c r="D21" s="600"/>
      <c r="E21" s="600"/>
      <c r="F21" s="600" t="s">
        <v>83</v>
      </c>
      <c r="G21" s="600"/>
      <c r="H21" s="600"/>
      <c r="I21" s="600"/>
      <c r="J21" s="20" t="s">
        <v>0</v>
      </c>
      <c r="K21" s="581" t="s">
        <v>146</v>
      </c>
      <c r="L21" s="582"/>
      <c r="M21" s="582"/>
      <c r="N21" s="583"/>
      <c r="O21" s="600" t="s">
        <v>147</v>
      </c>
      <c r="P21" s="600"/>
      <c r="Q21" s="600"/>
      <c r="R21" s="600"/>
    </row>
    <row r="22" spans="1:18" ht="15.75" customHeight="1">
      <c r="A22" s="1" t="s">
        <v>11</v>
      </c>
      <c r="B22" s="594" t="s">
        <v>279</v>
      </c>
      <c r="C22" s="595"/>
      <c r="D22" s="594" t="s">
        <v>185</v>
      </c>
      <c r="E22" s="595"/>
      <c r="F22" s="594" t="s">
        <v>202</v>
      </c>
      <c r="G22" s="596"/>
      <c r="H22" s="597" t="s">
        <v>156</v>
      </c>
      <c r="I22" s="596"/>
      <c r="J22" s="1" t="s">
        <v>11</v>
      </c>
      <c r="K22" s="587" t="s">
        <v>193</v>
      </c>
      <c r="L22" s="588"/>
      <c r="M22" s="598" t="s">
        <v>151</v>
      </c>
      <c r="N22" s="599"/>
      <c r="O22" s="599" t="s">
        <v>283</v>
      </c>
      <c r="P22" s="599"/>
      <c r="Q22" s="599" t="s">
        <v>284</v>
      </c>
      <c r="R22" s="599"/>
    </row>
    <row r="23" spans="1:18" ht="15.75" customHeight="1">
      <c r="A23" s="11">
        <v>0.4583333333333333</v>
      </c>
      <c r="B23" s="570" t="s">
        <v>355</v>
      </c>
      <c r="C23" s="571"/>
      <c r="D23" s="570" t="s">
        <v>408</v>
      </c>
      <c r="E23" s="571"/>
      <c r="F23" s="570" t="s">
        <v>304</v>
      </c>
      <c r="G23" s="592"/>
      <c r="H23" s="570" t="s">
        <v>317</v>
      </c>
      <c r="I23" s="571"/>
      <c r="J23" s="297" t="s">
        <v>285</v>
      </c>
      <c r="K23" s="570" t="s">
        <v>213</v>
      </c>
      <c r="L23" s="571"/>
      <c r="M23" s="126" t="s">
        <v>254</v>
      </c>
      <c r="N23" s="126"/>
      <c r="O23" s="570" t="s">
        <v>232</v>
      </c>
      <c r="P23" s="571"/>
      <c r="Q23" s="570" t="s">
        <v>247</v>
      </c>
      <c r="R23" s="571"/>
    </row>
    <row r="24" spans="1:18" ht="15" customHeight="1">
      <c r="A24" s="12"/>
      <c r="B24" s="570"/>
      <c r="C24" s="571"/>
      <c r="D24" s="576" t="s">
        <v>547</v>
      </c>
      <c r="E24" s="577"/>
      <c r="F24" s="618"/>
      <c r="G24" s="618"/>
      <c r="H24" s="576" t="s">
        <v>549</v>
      </c>
      <c r="I24" s="577"/>
      <c r="J24" s="12"/>
      <c r="K24" s="576" t="s">
        <v>549</v>
      </c>
      <c r="L24" s="577"/>
      <c r="M24" s="619"/>
      <c r="N24" s="619"/>
      <c r="O24" s="576"/>
      <c r="P24" s="577"/>
      <c r="Q24" s="576" t="s">
        <v>567</v>
      </c>
      <c r="R24" s="577"/>
    </row>
    <row r="25" spans="1:18" ht="15.75">
      <c r="A25" s="12" t="s">
        <v>2</v>
      </c>
      <c r="B25" s="570" t="s">
        <v>347</v>
      </c>
      <c r="C25" s="571"/>
      <c r="D25" s="570" t="s">
        <v>388</v>
      </c>
      <c r="E25" s="571"/>
      <c r="F25" s="591" t="s">
        <v>300</v>
      </c>
      <c r="G25" s="592"/>
      <c r="H25" s="570" t="s">
        <v>401</v>
      </c>
      <c r="I25" s="571"/>
      <c r="J25" s="109" t="s">
        <v>2</v>
      </c>
      <c r="K25" s="570" t="s">
        <v>419</v>
      </c>
      <c r="L25" s="571"/>
      <c r="M25" s="601" t="s">
        <v>253</v>
      </c>
      <c r="N25" s="602"/>
      <c r="O25" s="591" t="s">
        <v>231</v>
      </c>
      <c r="P25" s="592"/>
      <c r="Q25" s="570" t="s">
        <v>246</v>
      </c>
      <c r="R25" s="571"/>
    </row>
    <row r="26" spans="1:18" ht="15.75">
      <c r="A26" s="12"/>
      <c r="B26" s="576" t="s">
        <v>548</v>
      </c>
      <c r="C26" s="577"/>
      <c r="D26" s="607"/>
      <c r="E26" s="607"/>
      <c r="F26" s="618"/>
      <c r="G26" s="618"/>
      <c r="H26" s="576" t="s">
        <v>549</v>
      </c>
      <c r="I26" s="577"/>
      <c r="J26" s="109"/>
      <c r="K26" s="570"/>
      <c r="L26" s="571"/>
      <c r="M26" s="576" t="s">
        <v>561</v>
      </c>
      <c r="N26" s="577"/>
      <c r="O26" s="576" t="s">
        <v>568</v>
      </c>
      <c r="P26" s="577"/>
      <c r="Q26" s="576"/>
      <c r="R26" s="577"/>
    </row>
    <row r="27" spans="1:18" ht="15.75">
      <c r="A27" s="12" t="s">
        <v>2</v>
      </c>
      <c r="B27" s="570" t="s">
        <v>347</v>
      </c>
      <c r="C27" s="571"/>
      <c r="D27" s="591" t="s">
        <v>396</v>
      </c>
      <c r="E27" s="592"/>
      <c r="F27" s="570" t="s">
        <v>427</v>
      </c>
      <c r="G27" s="592"/>
      <c r="H27" s="570" t="s">
        <v>401</v>
      </c>
      <c r="I27" s="571"/>
      <c r="J27" s="109" t="s">
        <v>2</v>
      </c>
      <c r="K27" s="570" t="s">
        <v>213</v>
      </c>
      <c r="L27" s="571"/>
      <c r="M27" s="601" t="s">
        <v>253</v>
      </c>
      <c r="N27" s="602"/>
      <c r="O27" s="591" t="s">
        <v>231</v>
      </c>
      <c r="P27" s="592"/>
      <c r="Q27" s="570" t="s">
        <v>248</v>
      </c>
      <c r="R27" s="571"/>
    </row>
    <row r="28" spans="1:18" ht="15.75">
      <c r="A28" s="103" t="s">
        <v>20</v>
      </c>
      <c r="B28" s="570" t="s">
        <v>344</v>
      </c>
      <c r="C28" s="571"/>
      <c r="D28" s="620" t="s">
        <v>408</v>
      </c>
      <c r="E28" s="621"/>
      <c r="F28" s="612" t="s">
        <v>300</v>
      </c>
      <c r="G28" s="613"/>
      <c r="H28" s="570" t="s">
        <v>402</v>
      </c>
      <c r="I28" s="571"/>
      <c r="J28" s="109" t="s">
        <v>21</v>
      </c>
      <c r="K28" s="622" t="s">
        <v>420</v>
      </c>
      <c r="L28" s="623"/>
      <c r="M28" s="601" t="s">
        <v>404</v>
      </c>
      <c r="N28" s="602"/>
      <c r="O28" s="612" t="s">
        <v>233</v>
      </c>
      <c r="P28" s="613"/>
      <c r="Q28" s="593" t="s">
        <v>407</v>
      </c>
      <c r="R28" s="593"/>
    </row>
    <row r="29" spans="1:18" ht="16.5" customHeight="1" thickBot="1">
      <c r="A29" s="13"/>
      <c r="B29" s="574"/>
      <c r="C29" s="575"/>
      <c r="D29" s="574" t="s">
        <v>543</v>
      </c>
      <c r="E29" s="575"/>
      <c r="F29" s="574" t="s">
        <v>543</v>
      </c>
      <c r="G29" s="575"/>
      <c r="H29" s="574"/>
      <c r="I29" s="575"/>
      <c r="J29" s="13"/>
      <c r="K29" s="574" t="s">
        <v>548</v>
      </c>
      <c r="L29" s="575"/>
      <c r="M29" s="574"/>
      <c r="N29" s="575"/>
      <c r="O29" s="574"/>
      <c r="P29" s="575"/>
      <c r="Q29" s="574" t="s">
        <v>545</v>
      </c>
      <c r="R29" s="575"/>
    </row>
    <row r="30" spans="1:18" ht="15.75" customHeight="1">
      <c r="A30" s="14" t="s">
        <v>8</v>
      </c>
      <c r="B30" s="614">
        <v>1</v>
      </c>
      <c r="C30" s="615"/>
      <c r="D30" s="624">
        <v>2</v>
      </c>
      <c r="E30" s="625"/>
      <c r="F30" s="614">
        <v>1</v>
      </c>
      <c r="G30" s="615"/>
      <c r="H30" s="624">
        <v>2</v>
      </c>
      <c r="I30" s="625"/>
      <c r="J30" s="14" t="s">
        <v>8</v>
      </c>
      <c r="K30" s="614">
        <v>2</v>
      </c>
      <c r="L30" s="615"/>
      <c r="M30" s="624">
        <v>1</v>
      </c>
      <c r="N30" s="625"/>
      <c r="O30" s="614">
        <v>1</v>
      </c>
      <c r="P30" s="615"/>
      <c r="Q30" s="624">
        <v>2</v>
      </c>
      <c r="R30" s="625"/>
    </row>
    <row r="31" spans="1:18" ht="15.75" thickBot="1">
      <c r="A31" s="15" t="s">
        <v>3</v>
      </c>
      <c r="B31" s="616"/>
      <c r="C31" s="617"/>
      <c r="D31" s="626"/>
      <c r="E31" s="627"/>
      <c r="F31" s="616"/>
      <c r="G31" s="617"/>
      <c r="H31" s="626"/>
      <c r="I31" s="627"/>
      <c r="J31" s="15" t="s">
        <v>3</v>
      </c>
      <c r="K31" s="616"/>
      <c r="L31" s="617"/>
      <c r="M31" s="626"/>
      <c r="N31" s="627"/>
      <c r="O31" s="616"/>
      <c r="P31" s="617"/>
      <c r="Q31" s="626"/>
      <c r="R31" s="627"/>
    </row>
    <row r="32" spans="1:18" ht="15">
      <c r="A32" s="9" t="s">
        <v>4</v>
      </c>
      <c r="B32" s="9" t="s">
        <v>23</v>
      </c>
      <c r="C32" s="16">
        <v>1</v>
      </c>
      <c r="D32" s="9" t="s">
        <v>22</v>
      </c>
      <c r="E32" s="16">
        <v>5</v>
      </c>
      <c r="F32" s="9" t="s">
        <v>23</v>
      </c>
      <c r="G32" s="16">
        <v>1</v>
      </c>
      <c r="H32" s="9" t="s">
        <v>22</v>
      </c>
      <c r="I32" s="16">
        <v>6</v>
      </c>
      <c r="J32" s="9" t="s">
        <v>4</v>
      </c>
      <c r="K32" s="9" t="s">
        <v>23</v>
      </c>
      <c r="L32" s="16">
        <v>2</v>
      </c>
      <c r="M32" s="9" t="s">
        <v>22</v>
      </c>
      <c r="N32" s="16">
        <v>6</v>
      </c>
      <c r="O32" s="9" t="s">
        <v>23</v>
      </c>
      <c r="P32" s="16"/>
      <c r="Q32" s="9" t="s">
        <v>22</v>
      </c>
      <c r="R32" s="16"/>
    </row>
    <row r="33" spans="1:18" ht="15">
      <c r="A33" s="17"/>
      <c r="B33" s="17"/>
      <c r="C33" s="18"/>
      <c r="D33" s="17"/>
      <c r="E33" s="18"/>
      <c r="F33" s="17"/>
      <c r="G33" s="18"/>
      <c r="H33" s="17"/>
      <c r="I33" s="18"/>
      <c r="J33" s="17"/>
      <c r="K33" s="17"/>
      <c r="L33" s="18"/>
      <c r="M33" s="17"/>
      <c r="N33" s="18"/>
      <c r="O33" s="17"/>
      <c r="P33" s="18"/>
      <c r="Q33" s="17"/>
      <c r="R33" s="18"/>
    </row>
    <row r="34" spans="1:18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1" customHeight="1">
      <c r="A35" s="578" t="s">
        <v>56</v>
      </c>
      <c r="B35" s="579"/>
      <c r="C35" s="579"/>
      <c r="D35" s="579"/>
      <c r="E35" s="579"/>
      <c r="F35" s="579"/>
      <c r="G35" s="579"/>
      <c r="H35" s="579"/>
      <c r="I35" s="580"/>
      <c r="J35" s="578" t="s">
        <v>56</v>
      </c>
      <c r="K35" s="579"/>
      <c r="L35" s="579"/>
      <c r="M35" s="579"/>
      <c r="N35" s="579"/>
      <c r="O35" s="579"/>
      <c r="P35" s="579"/>
      <c r="Q35" s="579"/>
      <c r="R35" s="580"/>
    </row>
    <row r="36" spans="1:18" ht="15">
      <c r="A36" s="581" t="s">
        <v>1</v>
      </c>
      <c r="B36" s="628"/>
      <c r="C36" s="628"/>
      <c r="D36" s="628"/>
      <c r="E36" s="628"/>
      <c r="F36" s="582"/>
      <c r="G36" s="582"/>
      <c r="H36" s="582"/>
      <c r="I36" s="583"/>
      <c r="J36" s="581" t="s">
        <v>1</v>
      </c>
      <c r="K36" s="582"/>
      <c r="L36" s="582"/>
      <c r="M36" s="582"/>
      <c r="N36" s="582"/>
      <c r="O36" s="582"/>
      <c r="P36" s="582"/>
      <c r="Q36" s="582"/>
      <c r="R36" s="583"/>
    </row>
    <row r="37" spans="1:18" ht="15">
      <c r="A37" s="106" t="s">
        <v>0</v>
      </c>
      <c r="B37" s="629" t="s">
        <v>84</v>
      </c>
      <c r="C37" s="629"/>
      <c r="D37" s="629"/>
      <c r="E37" s="629"/>
      <c r="F37" s="585" t="s">
        <v>85</v>
      </c>
      <c r="G37" s="585"/>
      <c r="H37" s="585"/>
      <c r="I37" s="586"/>
      <c r="J37" s="20" t="s">
        <v>0</v>
      </c>
      <c r="K37" s="581" t="s">
        <v>145</v>
      </c>
      <c r="L37" s="582"/>
      <c r="M37" s="582"/>
      <c r="N37" s="583"/>
      <c r="O37" s="581" t="s">
        <v>146</v>
      </c>
      <c r="P37" s="582"/>
      <c r="Q37" s="582"/>
      <c r="R37" s="583"/>
    </row>
    <row r="38" spans="1:18" ht="15.75" customHeight="1">
      <c r="A38" s="1" t="s">
        <v>11</v>
      </c>
      <c r="B38" s="630" t="s">
        <v>203</v>
      </c>
      <c r="C38" s="631"/>
      <c r="D38" s="632" t="s">
        <v>171</v>
      </c>
      <c r="E38" s="633"/>
      <c r="F38" s="594" t="s">
        <v>170</v>
      </c>
      <c r="G38" s="595"/>
      <c r="H38" s="597" t="s">
        <v>162</v>
      </c>
      <c r="I38" s="596"/>
      <c r="J38" s="1" t="s">
        <v>11</v>
      </c>
      <c r="K38" s="587" t="s">
        <v>197</v>
      </c>
      <c r="L38" s="588"/>
      <c r="M38" s="598" t="s">
        <v>162</v>
      </c>
      <c r="N38" s="599"/>
      <c r="O38" s="599" t="s">
        <v>282</v>
      </c>
      <c r="P38" s="599"/>
      <c r="Q38" s="599" t="s">
        <v>153</v>
      </c>
      <c r="R38" s="599"/>
    </row>
    <row r="39" spans="1:18" ht="15.75">
      <c r="A39" s="10">
        <v>0.4583333333333333</v>
      </c>
      <c r="B39" s="570" t="s">
        <v>296</v>
      </c>
      <c r="C39" s="571"/>
      <c r="D39" s="570" t="s">
        <v>434</v>
      </c>
      <c r="E39" s="571"/>
      <c r="F39" s="576" t="s">
        <v>308</v>
      </c>
      <c r="G39" s="577"/>
      <c r="H39" s="570" t="s">
        <v>428</v>
      </c>
      <c r="I39" s="571"/>
      <c r="J39" s="11">
        <v>0.5833333333333334</v>
      </c>
      <c r="K39" s="570" t="s">
        <v>223</v>
      </c>
      <c r="L39" s="571"/>
      <c r="M39" s="570" t="s">
        <v>429</v>
      </c>
      <c r="N39" s="571"/>
      <c r="O39" s="591" t="s">
        <v>229</v>
      </c>
      <c r="P39" s="592"/>
      <c r="Q39" s="570" t="s">
        <v>415</v>
      </c>
      <c r="R39" s="571"/>
    </row>
    <row r="40" spans="1:18" ht="14.25" customHeight="1">
      <c r="A40" s="105"/>
      <c r="B40" s="576" t="s">
        <v>550</v>
      </c>
      <c r="C40" s="577"/>
      <c r="D40" s="570"/>
      <c r="E40" s="571"/>
      <c r="F40" s="576" t="s">
        <v>541</v>
      </c>
      <c r="G40" s="577"/>
      <c r="H40" s="570"/>
      <c r="I40" s="571"/>
      <c r="J40" s="12"/>
      <c r="K40" s="576" t="s">
        <v>558</v>
      </c>
      <c r="L40" s="577"/>
      <c r="M40" s="607"/>
      <c r="N40" s="607"/>
      <c r="O40" s="576" t="s">
        <v>562</v>
      </c>
      <c r="P40" s="577"/>
      <c r="Q40" s="576"/>
      <c r="R40" s="577"/>
    </row>
    <row r="41" spans="1:18" ht="15.75" customHeight="1">
      <c r="A41" s="105" t="s">
        <v>2</v>
      </c>
      <c r="B41" s="570" t="s">
        <v>403</v>
      </c>
      <c r="C41" s="571"/>
      <c r="D41" s="570" t="s">
        <v>328</v>
      </c>
      <c r="E41" s="571"/>
      <c r="F41" s="603" t="s">
        <v>301</v>
      </c>
      <c r="G41" s="604"/>
      <c r="H41" s="608" t="s">
        <v>314</v>
      </c>
      <c r="I41" s="571"/>
      <c r="J41" s="109" t="s">
        <v>2</v>
      </c>
      <c r="K41" s="570" t="s">
        <v>405</v>
      </c>
      <c r="L41" s="571"/>
      <c r="M41" s="570" t="s">
        <v>430</v>
      </c>
      <c r="N41" s="571"/>
      <c r="O41" s="591" t="s">
        <v>227</v>
      </c>
      <c r="P41" s="592"/>
      <c r="Q41" s="608" t="s">
        <v>243</v>
      </c>
      <c r="R41" s="609"/>
    </row>
    <row r="42" spans="1:18" ht="14.25" customHeight="1">
      <c r="A42" s="105"/>
      <c r="B42" s="576" t="s">
        <v>543</v>
      </c>
      <c r="C42" s="577"/>
      <c r="D42" s="570"/>
      <c r="E42" s="571"/>
      <c r="F42" s="576" t="s">
        <v>542</v>
      </c>
      <c r="G42" s="577"/>
      <c r="H42" s="570"/>
      <c r="I42" s="571"/>
      <c r="J42" s="109"/>
      <c r="K42" s="576" t="s">
        <v>543</v>
      </c>
      <c r="L42" s="577"/>
      <c r="M42" s="607"/>
      <c r="N42" s="607"/>
      <c r="O42" s="576" t="s">
        <v>558</v>
      </c>
      <c r="P42" s="577"/>
      <c r="Q42" s="576"/>
      <c r="R42" s="577"/>
    </row>
    <row r="43" spans="1:18" ht="15.75">
      <c r="A43" s="105" t="s">
        <v>2</v>
      </c>
      <c r="B43" s="570" t="s">
        <v>403</v>
      </c>
      <c r="C43" s="571"/>
      <c r="D43" s="570" t="s">
        <v>340</v>
      </c>
      <c r="E43" s="571"/>
      <c r="F43" s="603" t="s">
        <v>418</v>
      </c>
      <c r="G43" s="604"/>
      <c r="H43" s="570" t="s">
        <v>428</v>
      </c>
      <c r="I43" s="571"/>
      <c r="J43" s="109" t="s">
        <v>2</v>
      </c>
      <c r="K43" s="570" t="s">
        <v>405</v>
      </c>
      <c r="L43" s="571"/>
      <c r="M43" s="570" t="s">
        <v>429</v>
      </c>
      <c r="N43" s="571"/>
      <c r="O43" s="295" t="s">
        <v>227</v>
      </c>
      <c r="P43" s="296"/>
      <c r="Q43" s="570" t="s">
        <v>415</v>
      </c>
      <c r="R43" s="571"/>
    </row>
    <row r="44" spans="1:18" ht="17.25" customHeight="1">
      <c r="A44" s="105" t="s">
        <v>21</v>
      </c>
      <c r="B44" s="572" t="s">
        <v>288</v>
      </c>
      <c r="C44" s="573"/>
      <c r="D44" s="570" t="s">
        <v>435</v>
      </c>
      <c r="E44" s="571"/>
      <c r="F44" s="634" t="s">
        <v>311</v>
      </c>
      <c r="G44" s="635"/>
      <c r="H44" s="570" t="s">
        <v>322</v>
      </c>
      <c r="I44" s="571"/>
      <c r="J44" s="109" t="s">
        <v>21</v>
      </c>
      <c r="K44" s="612" t="s">
        <v>406</v>
      </c>
      <c r="L44" s="613"/>
      <c r="M44" s="570" t="s">
        <v>431</v>
      </c>
      <c r="N44" s="571"/>
      <c r="O44" s="612" t="s">
        <v>228</v>
      </c>
      <c r="P44" s="613"/>
      <c r="Q44" s="593" t="s">
        <v>245</v>
      </c>
      <c r="R44" s="593"/>
    </row>
    <row r="45" spans="1:18" ht="15.75" customHeight="1" thickBot="1">
      <c r="A45" s="13"/>
      <c r="B45" s="574" t="s">
        <v>541</v>
      </c>
      <c r="C45" s="575"/>
      <c r="D45" s="574"/>
      <c r="E45" s="575"/>
      <c r="F45" s="574" t="s">
        <v>572</v>
      </c>
      <c r="G45" s="575"/>
      <c r="H45" s="636"/>
      <c r="I45" s="637"/>
      <c r="J45" s="13"/>
      <c r="K45" s="574" t="s">
        <v>541</v>
      </c>
      <c r="L45" s="575"/>
      <c r="M45" s="638"/>
      <c r="N45" s="639"/>
      <c r="O45" s="574"/>
      <c r="P45" s="575"/>
      <c r="Q45" s="574" t="s">
        <v>569</v>
      </c>
      <c r="R45" s="575"/>
    </row>
    <row r="46" spans="1:18" ht="15.75" customHeight="1" thickBot="1">
      <c r="A46" s="14" t="s">
        <v>8</v>
      </c>
      <c r="B46" s="566">
        <v>3</v>
      </c>
      <c r="C46" s="566"/>
      <c r="D46" s="567">
        <v>0</v>
      </c>
      <c r="E46" s="567"/>
      <c r="F46" s="566">
        <v>3</v>
      </c>
      <c r="G46" s="566"/>
      <c r="H46" s="567">
        <v>0</v>
      </c>
      <c r="I46" s="567"/>
      <c r="J46" s="14" t="s">
        <v>8</v>
      </c>
      <c r="K46" s="614">
        <v>3</v>
      </c>
      <c r="L46" s="615"/>
      <c r="M46" s="624">
        <v>0</v>
      </c>
      <c r="N46" s="625"/>
      <c r="O46" s="614">
        <v>2</v>
      </c>
      <c r="P46" s="615"/>
      <c r="Q46" s="624">
        <v>1</v>
      </c>
      <c r="R46" s="625"/>
    </row>
    <row r="47" spans="1:18" ht="15.75" thickBot="1">
      <c r="A47" s="15" t="s">
        <v>3</v>
      </c>
      <c r="B47" s="566"/>
      <c r="C47" s="566"/>
      <c r="D47" s="567"/>
      <c r="E47" s="567"/>
      <c r="F47" s="566"/>
      <c r="G47" s="566"/>
      <c r="H47" s="567"/>
      <c r="I47" s="567"/>
      <c r="J47" s="15" t="s">
        <v>3</v>
      </c>
      <c r="K47" s="616"/>
      <c r="L47" s="617"/>
      <c r="M47" s="626"/>
      <c r="N47" s="627"/>
      <c r="O47" s="616"/>
      <c r="P47" s="617"/>
      <c r="Q47" s="626"/>
      <c r="R47" s="627"/>
    </row>
    <row r="48" spans="1:18" ht="15">
      <c r="A48" s="9" t="s">
        <v>4</v>
      </c>
      <c r="B48" s="9" t="s">
        <v>23</v>
      </c>
      <c r="C48" s="16">
        <v>6</v>
      </c>
      <c r="D48" s="9" t="s">
        <v>22</v>
      </c>
      <c r="E48" s="16">
        <v>18</v>
      </c>
      <c r="F48" s="9" t="s">
        <v>23</v>
      </c>
      <c r="G48" s="16">
        <v>6</v>
      </c>
      <c r="H48" s="9" t="s">
        <v>22</v>
      </c>
      <c r="I48" s="16">
        <v>18</v>
      </c>
      <c r="J48" s="9" t="s">
        <v>4</v>
      </c>
      <c r="K48" s="9" t="s">
        <v>23</v>
      </c>
      <c r="L48" s="16">
        <v>6</v>
      </c>
      <c r="M48" s="9" t="s">
        <v>22</v>
      </c>
      <c r="N48" s="16">
        <v>19</v>
      </c>
      <c r="O48" s="9" t="s">
        <v>23</v>
      </c>
      <c r="P48" s="16">
        <v>1</v>
      </c>
      <c r="Q48" s="9" t="s">
        <v>22</v>
      </c>
      <c r="R48" s="16">
        <v>2</v>
      </c>
    </row>
    <row r="49" spans="1:18" ht="15">
      <c r="A49" s="7" t="s">
        <v>1</v>
      </c>
      <c r="B49" s="7"/>
      <c r="C49" s="8"/>
      <c r="D49" s="7"/>
      <c r="E49" s="8"/>
      <c r="H49" s="7"/>
      <c r="I49" s="8"/>
      <c r="L49" s="8"/>
      <c r="M49" s="7"/>
      <c r="N49" s="8"/>
      <c r="R49" s="8"/>
    </row>
    <row r="51" spans="1:18" ht="17.25" customHeight="1">
      <c r="A51" s="578" t="s">
        <v>56</v>
      </c>
      <c r="B51" s="579"/>
      <c r="C51" s="579"/>
      <c r="D51" s="579"/>
      <c r="E51" s="579"/>
      <c r="F51" s="579"/>
      <c r="G51" s="579"/>
      <c r="H51" s="579"/>
      <c r="I51" s="580"/>
      <c r="J51" s="578" t="s">
        <v>56</v>
      </c>
      <c r="K51" s="579"/>
      <c r="L51" s="579"/>
      <c r="M51" s="579"/>
      <c r="N51" s="579"/>
      <c r="O51" s="579"/>
      <c r="P51" s="579"/>
      <c r="Q51" s="579"/>
      <c r="R51" s="580"/>
    </row>
    <row r="52" spans="1:18" ht="15">
      <c r="A52" s="104" t="s">
        <v>1</v>
      </c>
      <c r="B52" s="581"/>
      <c r="C52" s="582"/>
      <c r="D52" s="582"/>
      <c r="E52" s="583"/>
      <c r="F52" s="581"/>
      <c r="G52" s="582"/>
      <c r="H52" s="582"/>
      <c r="I52" s="583"/>
      <c r="J52" s="239" t="s">
        <v>1</v>
      </c>
      <c r="K52" s="581"/>
      <c r="L52" s="582"/>
      <c r="M52" s="582"/>
      <c r="N52" s="583"/>
      <c r="O52" s="581"/>
      <c r="P52" s="582"/>
      <c r="Q52" s="582"/>
      <c r="R52" s="583"/>
    </row>
    <row r="53" spans="1:18" ht="15">
      <c r="A53" s="20" t="s">
        <v>0</v>
      </c>
      <c r="B53" s="584" t="s">
        <v>100</v>
      </c>
      <c r="C53" s="585"/>
      <c r="D53" s="585"/>
      <c r="E53" s="586"/>
      <c r="F53" s="584" t="s">
        <v>101</v>
      </c>
      <c r="G53" s="585"/>
      <c r="H53" s="585"/>
      <c r="I53" s="586"/>
      <c r="J53" s="20" t="s">
        <v>0</v>
      </c>
      <c r="K53" s="584" t="s">
        <v>147</v>
      </c>
      <c r="L53" s="585"/>
      <c r="M53" s="585"/>
      <c r="N53" s="586"/>
      <c r="O53" s="584" t="s">
        <v>148</v>
      </c>
      <c r="P53" s="585"/>
      <c r="Q53" s="585"/>
      <c r="R53" s="586"/>
    </row>
    <row r="54" spans="1:18" ht="15.75">
      <c r="A54" s="1" t="s">
        <v>11</v>
      </c>
      <c r="B54" s="594" t="s">
        <v>172</v>
      </c>
      <c r="C54" s="595"/>
      <c r="D54" s="594" t="s">
        <v>204</v>
      </c>
      <c r="E54" s="595"/>
      <c r="F54" s="597" t="s">
        <v>173</v>
      </c>
      <c r="G54" s="596"/>
      <c r="H54" s="597" t="s">
        <v>205</v>
      </c>
      <c r="I54" s="596"/>
      <c r="J54" s="1" t="s">
        <v>11</v>
      </c>
      <c r="K54" s="587" t="s">
        <v>160</v>
      </c>
      <c r="L54" s="588"/>
      <c r="M54" s="589" t="s">
        <v>198</v>
      </c>
      <c r="N54" s="590"/>
      <c r="O54" s="587" t="s">
        <v>164</v>
      </c>
      <c r="P54" s="588"/>
      <c r="Q54" s="587" t="s">
        <v>165</v>
      </c>
      <c r="R54" s="588"/>
    </row>
    <row r="55" spans="1:18" ht="15">
      <c r="A55" s="10">
        <v>0.5833333333333334</v>
      </c>
      <c r="B55" s="570" t="s">
        <v>293</v>
      </c>
      <c r="C55" s="571"/>
      <c r="D55" s="570" t="s">
        <v>333</v>
      </c>
      <c r="E55" s="571"/>
      <c r="F55" s="570" t="s">
        <v>309</v>
      </c>
      <c r="G55" s="571"/>
      <c r="H55" s="608" t="s">
        <v>319</v>
      </c>
      <c r="I55" s="571"/>
      <c r="J55" s="10">
        <v>0.7083333333333334</v>
      </c>
      <c r="K55" s="570" t="s">
        <v>237</v>
      </c>
      <c r="L55" s="571"/>
      <c r="M55" s="570" t="s">
        <v>250</v>
      </c>
      <c r="N55" s="571"/>
      <c r="O55" s="570" t="s">
        <v>270</v>
      </c>
      <c r="P55" s="571"/>
      <c r="Q55" s="570" t="s">
        <v>439</v>
      </c>
      <c r="R55" s="571"/>
    </row>
    <row r="56" spans="1:18" ht="15">
      <c r="A56" s="105"/>
      <c r="B56" s="576" t="s">
        <v>549</v>
      </c>
      <c r="C56" s="577"/>
      <c r="D56" s="110"/>
      <c r="E56" s="110"/>
      <c r="F56" s="570"/>
      <c r="G56" s="571"/>
      <c r="H56" s="576" t="s">
        <v>543</v>
      </c>
      <c r="I56" s="577"/>
      <c r="J56" s="240"/>
      <c r="K56" s="570"/>
      <c r="L56" s="571"/>
      <c r="M56" s="568" t="s">
        <v>543</v>
      </c>
      <c r="N56" s="569"/>
      <c r="O56" s="570"/>
      <c r="P56" s="571"/>
      <c r="Q56" s="576" t="s">
        <v>549</v>
      </c>
      <c r="R56" s="577"/>
    </row>
    <row r="57" spans="1:18" ht="15.75">
      <c r="A57" s="105" t="s">
        <v>2</v>
      </c>
      <c r="B57" s="608" t="s">
        <v>289</v>
      </c>
      <c r="C57" s="571"/>
      <c r="D57" s="570" t="s">
        <v>432</v>
      </c>
      <c r="E57" s="571"/>
      <c r="F57" s="591" t="s">
        <v>302</v>
      </c>
      <c r="G57" s="592"/>
      <c r="H57" s="570" t="s">
        <v>315</v>
      </c>
      <c r="I57" s="571"/>
      <c r="J57" s="240" t="s">
        <v>2</v>
      </c>
      <c r="K57" s="570" t="s">
        <v>235</v>
      </c>
      <c r="L57" s="571"/>
      <c r="M57" s="570" t="s">
        <v>249</v>
      </c>
      <c r="N57" s="571"/>
      <c r="O57" s="591" t="s">
        <v>269</v>
      </c>
      <c r="P57" s="592"/>
      <c r="Q57" s="570" t="s">
        <v>273</v>
      </c>
      <c r="R57" s="571"/>
    </row>
    <row r="58" spans="1:18" ht="15">
      <c r="A58" s="105"/>
      <c r="B58" s="576" t="s">
        <v>551</v>
      </c>
      <c r="C58" s="577"/>
      <c r="D58" s="570"/>
      <c r="E58" s="571"/>
      <c r="F58" s="576"/>
      <c r="G58" s="577"/>
      <c r="H58" s="576" t="s">
        <v>557</v>
      </c>
      <c r="I58" s="577"/>
      <c r="J58" s="240"/>
      <c r="K58" s="570"/>
      <c r="L58" s="571"/>
      <c r="M58" s="576" t="s">
        <v>586</v>
      </c>
      <c r="N58" s="577"/>
      <c r="O58" s="576"/>
      <c r="P58" s="577"/>
      <c r="Q58" s="419" t="s">
        <v>549</v>
      </c>
      <c r="R58" s="420"/>
    </row>
    <row r="59" spans="1:18" ht="15">
      <c r="A59" s="105" t="s">
        <v>2</v>
      </c>
      <c r="B59" s="608" t="s">
        <v>289</v>
      </c>
      <c r="C59" s="571"/>
      <c r="D59" s="570" t="s">
        <v>579</v>
      </c>
      <c r="E59" s="571"/>
      <c r="F59" s="570" t="s">
        <v>302</v>
      </c>
      <c r="G59" s="571"/>
      <c r="H59" s="570" t="s">
        <v>325</v>
      </c>
      <c r="I59" s="571"/>
      <c r="J59" s="240" t="s">
        <v>2</v>
      </c>
      <c r="K59" s="570" t="s">
        <v>238</v>
      </c>
      <c r="L59" s="571"/>
      <c r="M59" s="570" t="s">
        <v>251</v>
      </c>
      <c r="N59" s="571"/>
      <c r="O59" s="570" t="s">
        <v>270</v>
      </c>
      <c r="P59" s="571"/>
      <c r="Q59" s="570" t="s">
        <v>439</v>
      </c>
      <c r="R59" s="571"/>
    </row>
    <row r="60" spans="1:18" ht="15.75" customHeight="1">
      <c r="A60" s="105" t="s">
        <v>21</v>
      </c>
      <c r="B60" s="572" t="s">
        <v>297</v>
      </c>
      <c r="C60" s="573"/>
      <c r="D60" s="572" t="s">
        <v>337</v>
      </c>
      <c r="E60" s="573"/>
      <c r="F60" s="591" t="s">
        <v>186</v>
      </c>
      <c r="G60" s="592"/>
      <c r="H60" s="593" t="s">
        <v>323</v>
      </c>
      <c r="I60" s="593"/>
      <c r="J60" s="240" t="s">
        <v>21</v>
      </c>
      <c r="K60" s="572" t="s">
        <v>417</v>
      </c>
      <c r="L60" s="573"/>
      <c r="M60" s="570" t="s">
        <v>250</v>
      </c>
      <c r="N60" s="571"/>
      <c r="O60" s="591" t="s">
        <v>433</v>
      </c>
      <c r="P60" s="592"/>
      <c r="Q60" s="593" t="s">
        <v>275</v>
      </c>
      <c r="R60" s="593"/>
    </row>
    <row r="61" spans="1:18" ht="15.75" customHeight="1" thickBot="1">
      <c r="A61" s="13"/>
      <c r="B61" s="574" t="s">
        <v>551</v>
      </c>
      <c r="C61" s="575"/>
      <c r="D61" s="574"/>
      <c r="E61" s="575"/>
      <c r="F61" s="574"/>
      <c r="G61" s="575"/>
      <c r="H61" s="574" t="s">
        <v>543</v>
      </c>
      <c r="I61" s="575"/>
      <c r="J61" s="13"/>
      <c r="K61" s="574"/>
      <c r="L61" s="575"/>
      <c r="M61" s="574" t="s">
        <v>543</v>
      </c>
      <c r="N61" s="575"/>
      <c r="O61" s="574" t="s">
        <v>543</v>
      </c>
      <c r="P61" s="575"/>
      <c r="Q61" s="574"/>
      <c r="R61" s="575"/>
    </row>
    <row r="62" spans="1:18" ht="15.75" customHeight="1" thickBot="1">
      <c r="A62" s="14" t="s">
        <v>8</v>
      </c>
      <c r="B62" s="566">
        <v>3</v>
      </c>
      <c r="C62" s="566"/>
      <c r="D62" s="567">
        <v>0</v>
      </c>
      <c r="E62" s="567"/>
      <c r="F62" s="566">
        <v>0</v>
      </c>
      <c r="G62" s="566"/>
      <c r="H62" s="567">
        <v>3</v>
      </c>
      <c r="I62" s="567"/>
      <c r="J62" s="14" t="s">
        <v>8</v>
      </c>
      <c r="K62" s="566">
        <v>0</v>
      </c>
      <c r="L62" s="566"/>
      <c r="M62" s="567">
        <v>3</v>
      </c>
      <c r="N62" s="567"/>
      <c r="O62" s="566">
        <v>1</v>
      </c>
      <c r="P62" s="566"/>
      <c r="Q62" s="567">
        <v>2</v>
      </c>
      <c r="R62" s="567"/>
    </row>
    <row r="63" spans="1:18" ht="15.75" customHeight="1" thickBot="1">
      <c r="A63" s="15" t="s">
        <v>3</v>
      </c>
      <c r="B63" s="566"/>
      <c r="C63" s="566"/>
      <c r="D63" s="567"/>
      <c r="E63" s="567"/>
      <c r="F63" s="566"/>
      <c r="G63" s="566"/>
      <c r="H63" s="567"/>
      <c r="I63" s="567"/>
      <c r="J63" s="15" t="s">
        <v>3</v>
      </c>
      <c r="K63" s="566"/>
      <c r="L63" s="566"/>
      <c r="M63" s="567"/>
      <c r="N63" s="567"/>
      <c r="O63" s="566"/>
      <c r="P63" s="566"/>
      <c r="Q63" s="567"/>
      <c r="R63" s="567"/>
    </row>
    <row r="64" spans="1:18" ht="15">
      <c r="A64" s="9" t="s">
        <v>4</v>
      </c>
      <c r="B64" s="9" t="s">
        <v>23</v>
      </c>
      <c r="C64" s="16">
        <v>6</v>
      </c>
      <c r="D64" s="9" t="s">
        <v>22</v>
      </c>
      <c r="E64" s="16">
        <v>21</v>
      </c>
      <c r="F64" s="9" t="s">
        <v>23</v>
      </c>
      <c r="G64" s="16">
        <v>5</v>
      </c>
      <c r="H64" s="9" t="s">
        <v>22</v>
      </c>
      <c r="I64" s="16">
        <v>19</v>
      </c>
      <c r="J64" s="9" t="s">
        <v>4</v>
      </c>
      <c r="K64" s="9" t="s">
        <v>23</v>
      </c>
      <c r="L64" s="16">
        <v>6</v>
      </c>
      <c r="M64" s="9" t="s">
        <v>22</v>
      </c>
      <c r="N64" s="16">
        <v>19</v>
      </c>
      <c r="O64" s="9" t="s">
        <v>23</v>
      </c>
      <c r="P64" s="16">
        <v>2</v>
      </c>
      <c r="Q64" s="9" t="s">
        <v>22</v>
      </c>
      <c r="R64" s="16">
        <v>6</v>
      </c>
    </row>
    <row r="65" spans="1:9" ht="15">
      <c r="A65" s="17"/>
      <c r="B65" s="17"/>
      <c r="C65" s="18"/>
      <c r="D65" s="17"/>
      <c r="E65" s="18"/>
      <c r="F65" s="17"/>
      <c r="G65" s="18"/>
      <c r="H65" s="17"/>
      <c r="I65" s="18"/>
    </row>
    <row r="66" spans="1:9" ht="13.5" customHeight="1">
      <c r="A66" s="19"/>
      <c r="B66" s="19"/>
      <c r="C66" s="19"/>
      <c r="D66" s="19"/>
      <c r="E66" s="19"/>
      <c r="F66" s="19"/>
      <c r="G66" s="19"/>
      <c r="H66" s="19"/>
      <c r="I66" s="19"/>
    </row>
    <row r="67" spans="1:18" ht="18.75">
      <c r="A67" s="578" t="s">
        <v>56</v>
      </c>
      <c r="B67" s="579"/>
      <c r="C67" s="579"/>
      <c r="D67" s="579"/>
      <c r="E67" s="579"/>
      <c r="F67" s="579"/>
      <c r="G67" s="579"/>
      <c r="H67" s="579"/>
      <c r="I67" s="580"/>
      <c r="J67" s="578" t="s">
        <v>56</v>
      </c>
      <c r="K67" s="579"/>
      <c r="L67" s="579"/>
      <c r="M67" s="579"/>
      <c r="N67" s="579"/>
      <c r="O67" s="579"/>
      <c r="P67" s="579"/>
      <c r="Q67" s="579"/>
      <c r="R67" s="580"/>
    </row>
    <row r="68" spans="1:18" ht="15">
      <c r="A68" s="581" t="s">
        <v>1</v>
      </c>
      <c r="B68" s="582"/>
      <c r="C68" s="582"/>
      <c r="D68" s="582"/>
      <c r="E68" s="582"/>
      <c r="F68" s="582"/>
      <c r="G68" s="582"/>
      <c r="H68" s="582"/>
      <c r="I68" s="583"/>
      <c r="J68" s="239" t="s">
        <v>1</v>
      </c>
      <c r="K68" s="581"/>
      <c r="L68" s="582"/>
      <c r="M68" s="582"/>
      <c r="N68" s="583"/>
      <c r="O68" s="581"/>
      <c r="P68" s="582"/>
      <c r="Q68" s="582"/>
      <c r="R68" s="583"/>
    </row>
    <row r="69" spans="1:14" ht="15">
      <c r="A69" s="20" t="s">
        <v>0</v>
      </c>
      <c r="B69" s="600" t="s">
        <v>82</v>
      </c>
      <c r="C69" s="600"/>
      <c r="D69" s="600"/>
      <c r="E69" s="600"/>
      <c r="F69" s="600" t="s">
        <v>83</v>
      </c>
      <c r="G69" s="600"/>
      <c r="H69" s="600"/>
      <c r="I69" s="600"/>
      <c r="J69" s="20" t="s">
        <v>0</v>
      </c>
      <c r="K69" s="584" t="s">
        <v>146</v>
      </c>
      <c r="L69" s="585"/>
      <c r="M69" s="585"/>
      <c r="N69" s="586"/>
    </row>
    <row r="70" spans="1:14" ht="15.75">
      <c r="A70" s="1" t="s">
        <v>11</v>
      </c>
      <c r="B70" s="630" t="s">
        <v>526</v>
      </c>
      <c r="C70" s="631"/>
      <c r="D70" s="632" t="s">
        <v>163</v>
      </c>
      <c r="E70" s="633"/>
      <c r="F70" s="594" t="s">
        <v>280</v>
      </c>
      <c r="G70" s="595"/>
      <c r="H70" s="597" t="s">
        <v>180</v>
      </c>
      <c r="I70" s="596"/>
      <c r="J70" s="1" t="s">
        <v>11</v>
      </c>
      <c r="K70" s="587" t="s">
        <v>209</v>
      </c>
      <c r="L70" s="588"/>
      <c r="M70" s="589" t="s">
        <v>195</v>
      </c>
      <c r="N70" s="590"/>
    </row>
    <row r="71" spans="1:14" ht="15.75">
      <c r="A71" s="11">
        <v>0.5833333333333334</v>
      </c>
      <c r="B71" s="570" t="s">
        <v>412</v>
      </c>
      <c r="C71" s="571"/>
      <c r="D71" s="570" t="s">
        <v>374</v>
      </c>
      <c r="E71" s="571"/>
      <c r="F71" s="591" t="s">
        <v>416</v>
      </c>
      <c r="G71" s="592"/>
      <c r="H71" s="570" t="s">
        <v>390</v>
      </c>
      <c r="I71" s="571"/>
      <c r="J71" s="10">
        <v>0.7083333333333334</v>
      </c>
      <c r="K71" s="570" t="s">
        <v>220</v>
      </c>
      <c r="L71" s="571"/>
      <c r="M71" s="570" t="s">
        <v>532</v>
      </c>
      <c r="N71" s="571"/>
    </row>
    <row r="72" spans="1:14" ht="15.75">
      <c r="A72" s="12"/>
      <c r="B72" s="570"/>
      <c r="C72" s="571"/>
      <c r="D72" s="576" t="s">
        <v>561</v>
      </c>
      <c r="E72" s="577"/>
      <c r="F72" s="603" t="s">
        <v>558</v>
      </c>
      <c r="G72" s="604"/>
      <c r="H72" s="570"/>
      <c r="I72" s="571"/>
      <c r="J72" s="240"/>
      <c r="K72" s="576" t="s">
        <v>584</v>
      </c>
      <c r="L72" s="577"/>
      <c r="M72" s="110"/>
      <c r="N72" s="326"/>
    </row>
    <row r="73" spans="1:14" ht="15.75">
      <c r="A73" s="12" t="s">
        <v>2</v>
      </c>
      <c r="B73" s="570" t="s">
        <v>411</v>
      </c>
      <c r="C73" s="571"/>
      <c r="D73" s="576" t="s">
        <v>370</v>
      </c>
      <c r="E73" s="577"/>
      <c r="F73" s="591" t="s">
        <v>342</v>
      </c>
      <c r="G73" s="592"/>
      <c r="H73" s="570" t="s">
        <v>386</v>
      </c>
      <c r="I73" s="571"/>
      <c r="J73" s="240" t="s">
        <v>2</v>
      </c>
      <c r="K73" s="570" t="s">
        <v>219</v>
      </c>
      <c r="L73" s="571"/>
      <c r="M73" s="570" t="s">
        <v>259</v>
      </c>
      <c r="N73" s="571"/>
    </row>
    <row r="74" spans="1:14" ht="15.75">
      <c r="A74" s="12"/>
      <c r="B74" s="570" t="s">
        <v>573</v>
      </c>
      <c r="C74" s="571"/>
      <c r="D74" s="607"/>
      <c r="E74" s="607"/>
      <c r="F74" s="603" t="s">
        <v>549</v>
      </c>
      <c r="G74" s="604"/>
      <c r="H74" s="570"/>
      <c r="I74" s="571"/>
      <c r="J74" s="240"/>
      <c r="K74" s="576" t="s">
        <v>585</v>
      </c>
      <c r="L74" s="577"/>
      <c r="M74" s="570"/>
      <c r="N74" s="571"/>
    </row>
    <row r="75" spans="1:14" ht="15.75">
      <c r="A75" s="12" t="s">
        <v>2</v>
      </c>
      <c r="B75" s="570" t="s">
        <v>413</v>
      </c>
      <c r="C75" s="571"/>
      <c r="D75" s="591" t="s">
        <v>370</v>
      </c>
      <c r="E75" s="592"/>
      <c r="F75" s="570" t="s">
        <v>416</v>
      </c>
      <c r="G75" s="571"/>
      <c r="H75" s="570" t="s">
        <v>394</v>
      </c>
      <c r="I75" s="571"/>
      <c r="J75" s="240" t="s">
        <v>2</v>
      </c>
      <c r="K75" s="570" t="s">
        <v>218</v>
      </c>
      <c r="L75" s="571"/>
      <c r="M75" s="570" t="s">
        <v>532</v>
      </c>
      <c r="N75" s="571"/>
    </row>
    <row r="76" spans="1:14" ht="15.75">
      <c r="A76" s="103" t="s">
        <v>20</v>
      </c>
      <c r="B76" s="593" t="s">
        <v>364</v>
      </c>
      <c r="C76" s="593"/>
      <c r="D76" s="620" t="s">
        <v>476</v>
      </c>
      <c r="E76" s="621"/>
      <c r="F76" s="612" t="s">
        <v>349</v>
      </c>
      <c r="G76" s="613"/>
      <c r="H76" s="593" t="s">
        <v>397</v>
      </c>
      <c r="I76" s="593"/>
      <c r="J76" s="240" t="s">
        <v>21</v>
      </c>
      <c r="K76" s="570" t="s">
        <v>217</v>
      </c>
      <c r="L76" s="571"/>
      <c r="M76" s="572" t="s">
        <v>261</v>
      </c>
      <c r="N76" s="573"/>
    </row>
    <row r="77" spans="1:14" ht="15.75" customHeight="1" thickBot="1">
      <c r="A77" s="13"/>
      <c r="B77" s="574"/>
      <c r="C77" s="575"/>
      <c r="D77" s="574" t="s">
        <v>574</v>
      </c>
      <c r="E77" s="575"/>
      <c r="F77" s="574"/>
      <c r="G77" s="575"/>
      <c r="H77" s="574" t="s">
        <v>575</v>
      </c>
      <c r="I77" s="575"/>
      <c r="J77" s="13"/>
      <c r="K77" s="574"/>
      <c r="L77" s="575"/>
      <c r="M77" s="574"/>
      <c r="N77" s="575"/>
    </row>
    <row r="78" spans="1:14" ht="15.75" customHeight="1" thickBot="1">
      <c r="A78" s="14" t="s">
        <v>8</v>
      </c>
      <c r="B78" s="614">
        <v>1</v>
      </c>
      <c r="C78" s="615"/>
      <c r="D78" s="624">
        <v>2</v>
      </c>
      <c r="E78" s="625"/>
      <c r="F78" s="614">
        <v>2</v>
      </c>
      <c r="G78" s="615"/>
      <c r="H78" s="624">
        <v>1</v>
      </c>
      <c r="I78" s="625"/>
      <c r="J78" s="14" t="s">
        <v>8</v>
      </c>
      <c r="K78" s="566"/>
      <c r="L78" s="566"/>
      <c r="M78" s="567"/>
      <c r="N78" s="567"/>
    </row>
    <row r="79" spans="1:14" ht="15.75" customHeight="1" thickBot="1">
      <c r="A79" s="15" t="s">
        <v>3</v>
      </c>
      <c r="B79" s="616"/>
      <c r="C79" s="617"/>
      <c r="D79" s="626"/>
      <c r="E79" s="627"/>
      <c r="F79" s="616"/>
      <c r="G79" s="617"/>
      <c r="H79" s="626"/>
      <c r="I79" s="627"/>
      <c r="J79" s="15" t="s">
        <v>3</v>
      </c>
      <c r="K79" s="566"/>
      <c r="L79" s="566"/>
      <c r="M79" s="567"/>
      <c r="N79" s="567"/>
    </row>
    <row r="80" spans="1:14" ht="15">
      <c r="A80" s="9" t="s">
        <v>4</v>
      </c>
      <c r="B80" s="9" t="s">
        <v>23</v>
      </c>
      <c r="C80" s="16">
        <v>2</v>
      </c>
      <c r="D80" s="9" t="s">
        <v>22</v>
      </c>
      <c r="E80" s="16">
        <v>2</v>
      </c>
      <c r="F80" s="9" t="s">
        <v>23</v>
      </c>
      <c r="G80" s="16">
        <v>3</v>
      </c>
      <c r="H80" s="9" t="s">
        <v>22</v>
      </c>
      <c r="I80" s="16">
        <v>12</v>
      </c>
      <c r="J80" s="9" t="s">
        <v>4</v>
      </c>
      <c r="K80" s="9" t="s">
        <v>23</v>
      </c>
      <c r="L80" s="16"/>
      <c r="M80" s="9" t="s">
        <v>22</v>
      </c>
      <c r="N80" s="16"/>
    </row>
    <row r="81" spans="1:9" ht="15">
      <c r="A81" s="17"/>
      <c r="B81" s="17"/>
      <c r="C81" s="18"/>
      <c r="D81" s="17"/>
      <c r="E81" s="18"/>
      <c r="F81" s="17"/>
      <c r="G81" s="18"/>
      <c r="H81" s="17"/>
      <c r="I81" s="18"/>
    </row>
    <row r="82" spans="1:9" ht="10.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8.75">
      <c r="A83" s="578" t="s">
        <v>56</v>
      </c>
      <c r="B83" s="579"/>
      <c r="C83" s="579"/>
      <c r="D83" s="579"/>
      <c r="E83" s="579"/>
      <c r="F83" s="579"/>
      <c r="G83" s="579"/>
      <c r="H83" s="579"/>
      <c r="I83" s="580"/>
    </row>
    <row r="84" spans="1:9" ht="15">
      <c r="A84" s="581" t="s">
        <v>1</v>
      </c>
      <c r="B84" s="628"/>
      <c r="C84" s="628"/>
      <c r="D84" s="628"/>
      <c r="E84" s="628"/>
      <c r="F84" s="582"/>
      <c r="G84" s="582"/>
      <c r="H84" s="582"/>
      <c r="I84" s="583"/>
    </row>
    <row r="85" spans="1:9" ht="15">
      <c r="A85" s="106" t="s">
        <v>0</v>
      </c>
      <c r="B85" s="629" t="s">
        <v>84</v>
      </c>
      <c r="C85" s="629"/>
      <c r="D85" s="629"/>
      <c r="E85" s="629"/>
      <c r="F85" s="585" t="s">
        <v>85</v>
      </c>
      <c r="G85" s="585"/>
      <c r="H85" s="585"/>
      <c r="I85" s="586"/>
    </row>
    <row r="86" spans="1:9" ht="15.75">
      <c r="A86" s="1" t="s">
        <v>11</v>
      </c>
      <c r="B86" s="630" t="s">
        <v>281</v>
      </c>
      <c r="C86" s="631"/>
      <c r="D86" s="632" t="s">
        <v>179</v>
      </c>
      <c r="E86" s="633"/>
      <c r="F86" s="594" t="s">
        <v>181</v>
      </c>
      <c r="G86" s="595"/>
      <c r="H86" s="597" t="s">
        <v>165</v>
      </c>
      <c r="I86" s="596"/>
    </row>
    <row r="87" spans="1:9" ht="15">
      <c r="A87" s="10">
        <v>0.5833333333333334</v>
      </c>
      <c r="B87" s="570" t="s">
        <v>472</v>
      </c>
      <c r="C87" s="571"/>
      <c r="D87" s="570" t="s">
        <v>375</v>
      </c>
      <c r="E87" s="571"/>
      <c r="F87" s="570" t="s">
        <v>350</v>
      </c>
      <c r="G87" s="571"/>
      <c r="H87" s="570" t="s">
        <v>391</v>
      </c>
      <c r="I87" s="571"/>
    </row>
    <row r="88" spans="1:9" ht="15">
      <c r="A88" s="105"/>
      <c r="B88" s="576" t="s">
        <v>559</v>
      </c>
      <c r="C88" s="577"/>
      <c r="D88" s="576"/>
      <c r="E88" s="577"/>
      <c r="F88" s="576"/>
      <c r="G88" s="577"/>
      <c r="H88" s="576" t="s">
        <v>576</v>
      </c>
      <c r="I88" s="577"/>
    </row>
    <row r="89" spans="1:9" ht="15.75">
      <c r="A89" s="105" t="s">
        <v>2</v>
      </c>
      <c r="B89" s="570" t="s">
        <v>361</v>
      </c>
      <c r="C89" s="571"/>
      <c r="D89" s="570" t="s">
        <v>371</v>
      </c>
      <c r="E89" s="571"/>
      <c r="F89" s="591" t="s">
        <v>475</v>
      </c>
      <c r="G89" s="592"/>
      <c r="H89" s="570" t="s">
        <v>387</v>
      </c>
      <c r="I89" s="571"/>
    </row>
    <row r="90" spans="1:9" ht="15">
      <c r="A90" s="105"/>
      <c r="B90" s="576" t="s">
        <v>558</v>
      </c>
      <c r="C90" s="577"/>
      <c r="D90" s="576"/>
      <c r="E90" s="577"/>
      <c r="F90" s="576" t="s">
        <v>543</v>
      </c>
      <c r="G90" s="577"/>
      <c r="H90" s="570"/>
      <c r="I90" s="571"/>
    </row>
    <row r="91" spans="1:10" ht="15">
      <c r="A91" s="105" t="s">
        <v>2</v>
      </c>
      <c r="B91" s="570" t="s">
        <v>361</v>
      </c>
      <c r="C91" s="571"/>
      <c r="D91" s="570" t="s">
        <v>371</v>
      </c>
      <c r="E91" s="571"/>
      <c r="F91" s="570" t="s">
        <v>475</v>
      </c>
      <c r="G91" s="571"/>
      <c r="H91" s="608" t="s">
        <v>438</v>
      </c>
      <c r="I91" s="609"/>
      <c r="J91" s="238"/>
    </row>
    <row r="92" spans="1:9" ht="15.75" customHeight="1">
      <c r="A92" s="105" t="s">
        <v>21</v>
      </c>
      <c r="B92" s="640" t="s">
        <v>473</v>
      </c>
      <c r="C92" s="640"/>
      <c r="D92" s="129" t="s">
        <v>379</v>
      </c>
      <c r="E92" s="124"/>
      <c r="F92" s="572" t="s">
        <v>474</v>
      </c>
      <c r="G92" s="573"/>
      <c r="H92" s="570" t="s">
        <v>398</v>
      </c>
      <c r="I92" s="571"/>
    </row>
    <row r="93" spans="1:9" ht="15.75" customHeight="1" thickBot="1">
      <c r="A93" s="13"/>
      <c r="B93" s="574" t="s">
        <v>541</v>
      </c>
      <c r="C93" s="575"/>
      <c r="D93" s="574"/>
      <c r="E93" s="575"/>
      <c r="F93" s="574" t="s">
        <v>577</v>
      </c>
      <c r="G93" s="575"/>
      <c r="H93" s="636"/>
      <c r="I93" s="637"/>
    </row>
    <row r="94" spans="1:9" ht="15.75" customHeight="1" thickBot="1">
      <c r="A94" s="14" t="s">
        <v>8</v>
      </c>
      <c r="B94" s="566">
        <v>3</v>
      </c>
      <c r="C94" s="566"/>
      <c r="D94" s="567">
        <v>0</v>
      </c>
      <c r="E94" s="567"/>
      <c r="F94" s="566">
        <v>2</v>
      </c>
      <c r="G94" s="566"/>
      <c r="H94" s="567">
        <v>1</v>
      </c>
      <c r="I94" s="567"/>
    </row>
    <row r="95" spans="1:9" ht="15.75" customHeight="1" thickBot="1">
      <c r="A95" s="15" t="s">
        <v>3</v>
      </c>
      <c r="B95" s="566"/>
      <c r="C95" s="566"/>
      <c r="D95" s="567"/>
      <c r="E95" s="567"/>
      <c r="F95" s="566"/>
      <c r="G95" s="566"/>
      <c r="H95" s="567"/>
      <c r="I95" s="567"/>
    </row>
    <row r="96" spans="1:9" ht="15" customHeight="1">
      <c r="A96" s="9" t="s">
        <v>4</v>
      </c>
      <c r="B96" s="9" t="s">
        <v>23</v>
      </c>
      <c r="C96" s="16">
        <v>6</v>
      </c>
      <c r="D96" s="9" t="s">
        <v>22</v>
      </c>
      <c r="E96" s="16">
        <v>16</v>
      </c>
      <c r="F96" s="9" t="s">
        <v>23</v>
      </c>
      <c r="G96" s="16">
        <v>1</v>
      </c>
      <c r="H96" s="9" t="s">
        <v>22</v>
      </c>
      <c r="I96" s="16">
        <v>3</v>
      </c>
    </row>
    <row r="97" spans="1:9" ht="15" customHeight="1">
      <c r="A97" s="9"/>
      <c r="B97" s="322"/>
      <c r="C97" s="323"/>
      <c r="D97" s="324"/>
      <c r="E97" s="325"/>
      <c r="F97" s="322"/>
      <c r="G97" s="323"/>
      <c r="H97" s="324"/>
      <c r="I97" s="325"/>
    </row>
    <row r="98" spans="1:9" ht="15">
      <c r="A98" s="280" t="s">
        <v>1</v>
      </c>
      <c r="B98" s="581"/>
      <c r="C98" s="582"/>
      <c r="D98" s="582"/>
      <c r="E98" s="583"/>
      <c r="F98" s="581"/>
      <c r="G98" s="582"/>
      <c r="H98" s="582"/>
      <c r="I98" s="583"/>
    </row>
    <row r="99" spans="1:9" ht="15">
      <c r="A99" s="20" t="s">
        <v>0</v>
      </c>
      <c r="B99" s="584" t="s">
        <v>100</v>
      </c>
      <c r="C99" s="585"/>
      <c r="D99" s="585"/>
      <c r="E99" s="586"/>
      <c r="F99" s="584" t="s">
        <v>101</v>
      </c>
      <c r="G99" s="585"/>
      <c r="H99" s="585"/>
      <c r="I99" s="586"/>
    </row>
    <row r="100" spans="1:9" ht="15.75">
      <c r="A100" s="1" t="s">
        <v>11</v>
      </c>
      <c r="B100" s="594" t="s">
        <v>198</v>
      </c>
      <c r="C100" s="595"/>
      <c r="D100" s="594" t="s">
        <v>195</v>
      </c>
      <c r="E100" s="595"/>
      <c r="F100" s="597" t="s">
        <v>207</v>
      </c>
      <c r="G100" s="596"/>
      <c r="H100" s="597" t="s">
        <v>421</v>
      </c>
      <c r="I100" s="596"/>
    </row>
    <row r="101" spans="1:9" ht="15">
      <c r="A101" s="10">
        <v>0.7083333333333334</v>
      </c>
      <c r="B101" s="570" t="s">
        <v>436</v>
      </c>
      <c r="C101" s="571"/>
      <c r="D101" s="570" t="s">
        <v>393</v>
      </c>
      <c r="E101" s="571"/>
      <c r="F101" s="570" t="s">
        <v>529</v>
      </c>
      <c r="G101" s="571"/>
      <c r="H101" s="570" t="s">
        <v>422</v>
      </c>
      <c r="I101" s="571"/>
    </row>
    <row r="102" spans="1:9" ht="15">
      <c r="A102" s="279"/>
      <c r="B102" s="576" t="s">
        <v>543</v>
      </c>
      <c r="C102" s="577"/>
      <c r="D102" s="110"/>
      <c r="E102" s="110"/>
      <c r="F102" s="576" t="s">
        <v>578</v>
      </c>
      <c r="G102" s="577"/>
      <c r="H102" s="576"/>
      <c r="I102" s="577"/>
    </row>
    <row r="103" spans="1:9" ht="15.75">
      <c r="A103" s="279" t="s">
        <v>2</v>
      </c>
      <c r="B103" s="570" t="s">
        <v>437</v>
      </c>
      <c r="C103" s="571"/>
      <c r="D103" s="570" t="s">
        <v>385</v>
      </c>
      <c r="E103" s="571"/>
      <c r="F103" s="591" t="s">
        <v>530</v>
      </c>
      <c r="G103" s="592"/>
      <c r="H103" s="570" t="s">
        <v>423</v>
      </c>
      <c r="I103" s="571"/>
    </row>
    <row r="104" spans="1:9" ht="15">
      <c r="A104" s="279"/>
      <c r="B104" s="576" t="s">
        <v>558</v>
      </c>
      <c r="C104" s="577"/>
      <c r="D104" s="570"/>
      <c r="E104" s="571"/>
      <c r="F104" s="576" t="s">
        <v>541</v>
      </c>
      <c r="G104" s="577"/>
      <c r="H104" s="570"/>
      <c r="I104" s="571"/>
    </row>
    <row r="105" spans="1:9" ht="15">
      <c r="A105" s="279" t="s">
        <v>2</v>
      </c>
      <c r="B105" s="570" t="s">
        <v>437</v>
      </c>
      <c r="C105" s="571"/>
      <c r="D105" s="570" t="s">
        <v>385</v>
      </c>
      <c r="E105" s="571"/>
      <c r="F105" s="570" t="s">
        <v>529</v>
      </c>
      <c r="G105" s="571"/>
      <c r="H105" s="570" t="s">
        <v>376</v>
      </c>
      <c r="I105" s="571"/>
    </row>
    <row r="106" spans="1:9" ht="15.75">
      <c r="A106" s="279" t="s">
        <v>21</v>
      </c>
      <c r="B106" s="572" t="s">
        <v>525</v>
      </c>
      <c r="C106" s="573"/>
      <c r="D106" s="572" t="s">
        <v>389</v>
      </c>
      <c r="E106" s="573"/>
      <c r="F106" s="591" t="s">
        <v>531</v>
      </c>
      <c r="G106" s="592"/>
      <c r="H106" s="593" t="s">
        <v>380</v>
      </c>
      <c r="I106" s="593"/>
    </row>
    <row r="107" spans="1:9" ht="15.75" thickBot="1">
      <c r="A107" s="13"/>
      <c r="B107" s="574" t="s">
        <v>582</v>
      </c>
      <c r="C107" s="575"/>
      <c r="D107" s="574"/>
      <c r="E107" s="575"/>
      <c r="F107" s="574" t="s">
        <v>545</v>
      </c>
      <c r="G107" s="575"/>
      <c r="H107" s="574"/>
      <c r="I107" s="575"/>
    </row>
    <row r="108" spans="1:9" ht="15.75" thickBot="1">
      <c r="A108" s="14" t="s">
        <v>8</v>
      </c>
      <c r="B108" s="566">
        <v>3</v>
      </c>
      <c r="C108" s="566"/>
      <c r="D108" s="567">
        <v>0</v>
      </c>
      <c r="E108" s="567"/>
      <c r="F108" s="566">
        <v>3</v>
      </c>
      <c r="G108" s="566"/>
      <c r="H108" s="567">
        <v>0</v>
      </c>
      <c r="I108" s="567"/>
    </row>
    <row r="109" spans="1:9" ht="15.75" customHeight="1" thickBot="1">
      <c r="A109" s="15" t="s">
        <v>3</v>
      </c>
      <c r="B109" s="566"/>
      <c r="C109" s="566"/>
      <c r="D109" s="567"/>
      <c r="E109" s="567"/>
      <c r="F109" s="566"/>
      <c r="G109" s="566"/>
      <c r="H109" s="567"/>
      <c r="I109" s="567"/>
    </row>
    <row r="110" spans="1:9" ht="15.75" customHeight="1">
      <c r="A110" s="9" t="s">
        <v>4</v>
      </c>
      <c r="B110" s="9" t="s">
        <v>23</v>
      </c>
      <c r="C110" s="16">
        <v>5</v>
      </c>
      <c r="D110" s="9" t="s">
        <v>22</v>
      </c>
      <c r="E110" s="16">
        <v>13</v>
      </c>
      <c r="F110" s="9" t="s">
        <v>23</v>
      </c>
      <c r="G110" s="16">
        <v>5</v>
      </c>
      <c r="H110" s="9" t="s">
        <v>22</v>
      </c>
      <c r="I110" s="16">
        <v>15</v>
      </c>
    </row>
    <row r="111" spans="1:9" ht="15.75" customHeight="1">
      <c r="A111" s="17"/>
      <c r="B111" s="17"/>
      <c r="C111" s="18"/>
      <c r="D111" s="17"/>
      <c r="E111" s="18"/>
      <c r="F111" s="17"/>
      <c r="G111" s="18"/>
      <c r="H111" s="17"/>
      <c r="I111" s="18"/>
    </row>
    <row r="112" spans="1:9" ht="1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8.75">
      <c r="A113" s="578" t="s">
        <v>56</v>
      </c>
      <c r="B113" s="579"/>
      <c r="C113" s="579"/>
      <c r="D113" s="579"/>
      <c r="E113" s="579"/>
      <c r="F113" s="579"/>
      <c r="G113" s="579"/>
      <c r="H113" s="579"/>
      <c r="I113" s="580"/>
    </row>
    <row r="114" spans="1:9" ht="15">
      <c r="A114" s="581" t="s">
        <v>1</v>
      </c>
      <c r="B114" s="582"/>
      <c r="C114" s="582"/>
      <c r="D114" s="582"/>
      <c r="E114" s="582"/>
      <c r="F114" s="582"/>
      <c r="G114" s="582"/>
      <c r="H114" s="582"/>
      <c r="I114" s="583"/>
    </row>
    <row r="115" spans="1:9" ht="15">
      <c r="A115" s="20" t="s">
        <v>0</v>
      </c>
      <c r="B115" s="600" t="s">
        <v>82</v>
      </c>
      <c r="C115" s="600"/>
      <c r="D115" s="600"/>
      <c r="E115" s="600"/>
      <c r="F115" s="600" t="s">
        <v>83</v>
      </c>
      <c r="G115" s="600"/>
      <c r="H115" s="600"/>
      <c r="I115" s="600"/>
    </row>
    <row r="116" spans="1:9" ht="15.75">
      <c r="A116" s="1" t="s">
        <v>11</v>
      </c>
      <c r="B116" s="630" t="s">
        <v>120</v>
      </c>
      <c r="C116" s="631"/>
      <c r="D116" s="632" t="s">
        <v>277</v>
      </c>
      <c r="E116" s="633"/>
      <c r="F116" s="594" t="s">
        <v>150</v>
      </c>
      <c r="G116" s="595"/>
      <c r="H116" s="597" t="s">
        <v>151</v>
      </c>
      <c r="I116" s="596"/>
    </row>
    <row r="117" spans="1:9" ht="15.75">
      <c r="A117" s="11">
        <v>0.7083333333333334</v>
      </c>
      <c r="B117" s="570" t="s">
        <v>291</v>
      </c>
      <c r="C117" s="571"/>
      <c r="D117" s="570" t="s">
        <v>331</v>
      </c>
      <c r="E117" s="571"/>
      <c r="F117" s="591" t="s">
        <v>363</v>
      </c>
      <c r="G117" s="592"/>
      <c r="H117" s="570" t="s">
        <v>409</v>
      </c>
      <c r="I117" s="571"/>
    </row>
    <row r="118" spans="1:9" ht="15.75">
      <c r="A118" s="12"/>
      <c r="B118" s="576"/>
      <c r="C118" s="577"/>
      <c r="D118" s="576" t="s">
        <v>551</v>
      </c>
      <c r="E118" s="577"/>
      <c r="F118" s="603" t="s">
        <v>543</v>
      </c>
      <c r="G118" s="604"/>
      <c r="H118" s="570"/>
      <c r="I118" s="571"/>
    </row>
    <row r="119" spans="1:9" ht="15.75">
      <c r="A119" s="12" t="s">
        <v>2</v>
      </c>
      <c r="B119" s="570" t="s">
        <v>287</v>
      </c>
      <c r="C119" s="571"/>
      <c r="D119" s="570" t="s">
        <v>327</v>
      </c>
      <c r="E119" s="571"/>
      <c r="F119" s="591" t="s">
        <v>359</v>
      </c>
      <c r="G119" s="592"/>
      <c r="H119" s="570" t="s">
        <v>410</v>
      </c>
      <c r="I119" s="571"/>
    </row>
    <row r="120" spans="1:9" ht="15.75">
      <c r="A120" s="12"/>
      <c r="B120" s="576"/>
      <c r="C120" s="577"/>
      <c r="D120" s="576" t="s">
        <v>551</v>
      </c>
      <c r="E120" s="577"/>
      <c r="F120" s="603" t="s">
        <v>543</v>
      </c>
      <c r="G120" s="604"/>
      <c r="H120" s="570"/>
      <c r="I120" s="571"/>
    </row>
    <row r="121" spans="1:9" ht="15.75">
      <c r="A121" s="12" t="s">
        <v>2</v>
      </c>
      <c r="B121" s="570" t="s">
        <v>291</v>
      </c>
      <c r="C121" s="571"/>
      <c r="D121" s="591" t="s">
        <v>327</v>
      </c>
      <c r="E121" s="592"/>
      <c r="F121" s="570" t="s">
        <v>363</v>
      </c>
      <c r="G121" s="571"/>
      <c r="H121" s="570" t="s">
        <v>409</v>
      </c>
      <c r="I121" s="571"/>
    </row>
    <row r="122" spans="1:12" ht="15">
      <c r="A122" s="278" t="s">
        <v>20</v>
      </c>
      <c r="B122" s="593" t="s">
        <v>295</v>
      </c>
      <c r="C122" s="593"/>
      <c r="D122" s="622" t="s">
        <v>414</v>
      </c>
      <c r="E122" s="623"/>
      <c r="F122" s="612" t="s">
        <v>440</v>
      </c>
      <c r="G122" s="613"/>
      <c r="H122" s="593" t="s">
        <v>381</v>
      </c>
      <c r="I122" s="593"/>
      <c r="L122" s="238"/>
    </row>
    <row r="123" spans="1:9" ht="15.75" thickBot="1">
      <c r="A123" s="13"/>
      <c r="B123" s="574"/>
      <c r="C123" s="575"/>
      <c r="D123" s="574" t="s">
        <v>543</v>
      </c>
      <c r="E123" s="575"/>
      <c r="F123" s="574" t="s">
        <v>551</v>
      </c>
      <c r="G123" s="575"/>
      <c r="H123" s="574"/>
      <c r="I123" s="575"/>
    </row>
    <row r="124" spans="1:9" ht="15">
      <c r="A124" s="14" t="s">
        <v>8</v>
      </c>
      <c r="B124" s="614">
        <v>0</v>
      </c>
      <c r="C124" s="615"/>
      <c r="D124" s="624">
        <v>3</v>
      </c>
      <c r="E124" s="625"/>
      <c r="F124" s="614">
        <v>3</v>
      </c>
      <c r="G124" s="615"/>
      <c r="H124" s="624">
        <v>0</v>
      </c>
      <c r="I124" s="625"/>
    </row>
    <row r="125" spans="1:9" ht="15.75" customHeight="1" thickBot="1">
      <c r="A125" s="15" t="s">
        <v>3</v>
      </c>
      <c r="B125" s="616"/>
      <c r="C125" s="617"/>
      <c r="D125" s="626"/>
      <c r="E125" s="627"/>
      <c r="F125" s="616"/>
      <c r="G125" s="617"/>
      <c r="H125" s="626"/>
      <c r="I125" s="627"/>
    </row>
    <row r="126" spans="1:9" ht="15.75" customHeight="1">
      <c r="A126" s="9" t="s">
        <v>4</v>
      </c>
      <c r="B126" s="9" t="s">
        <v>23</v>
      </c>
      <c r="C126" s="16">
        <v>6</v>
      </c>
      <c r="D126" s="9" t="s">
        <v>22</v>
      </c>
      <c r="E126" s="16">
        <v>22</v>
      </c>
      <c r="F126" s="9" t="s">
        <v>23</v>
      </c>
      <c r="G126" s="16">
        <v>6</v>
      </c>
      <c r="H126" s="9" t="s">
        <v>22</v>
      </c>
      <c r="I126" s="16">
        <v>23</v>
      </c>
    </row>
    <row r="127" spans="1:9" ht="15.75" customHeight="1">
      <c r="A127" s="17"/>
      <c r="B127" s="17"/>
      <c r="C127" s="18"/>
      <c r="D127" s="17"/>
      <c r="E127" s="18"/>
      <c r="F127" s="17"/>
      <c r="G127" s="18"/>
      <c r="H127" s="17"/>
      <c r="I127" s="18"/>
    </row>
    <row r="128" ht="21.75" customHeight="1"/>
    <row r="141" ht="15.75" customHeight="1"/>
    <row r="142" ht="15.75" customHeight="1"/>
    <row r="143" ht="14.25" customHeight="1"/>
    <row r="144" ht="15" customHeight="1"/>
  </sheetData>
  <sheetProtection/>
  <mergeCells count="498">
    <mergeCell ref="B123:C123"/>
    <mergeCell ref="D123:E123"/>
    <mergeCell ref="F123:G123"/>
    <mergeCell ref="H123:I123"/>
    <mergeCell ref="B124:C125"/>
    <mergeCell ref="D124:E125"/>
    <mergeCell ref="F124:G125"/>
    <mergeCell ref="H124:I125"/>
    <mergeCell ref="B121:C121"/>
    <mergeCell ref="D121:E121"/>
    <mergeCell ref="F121:G121"/>
    <mergeCell ref="H121:I121"/>
    <mergeCell ref="B122:C122"/>
    <mergeCell ref="D122:E122"/>
    <mergeCell ref="F122:G122"/>
    <mergeCell ref="H122:I122"/>
    <mergeCell ref="B119:C119"/>
    <mergeCell ref="D119:E119"/>
    <mergeCell ref="F119:G119"/>
    <mergeCell ref="H119:I119"/>
    <mergeCell ref="B120:C120"/>
    <mergeCell ref="D120:E120"/>
    <mergeCell ref="F120:G120"/>
    <mergeCell ref="H120:I120"/>
    <mergeCell ref="B117:C117"/>
    <mergeCell ref="D117:E117"/>
    <mergeCell ref="F117:G117"/>
    <mergeCell ref="H117:I117"/>
    <mergeCell ref="B118:C118"/>
    <mergeCell ref="D118:E118"/>
    <mergeCell ref="F118:G118"/>
    <mergeCell ref="H118:I118"/>
    <mergeCell ref="A113:I113"/>
    <mergeCell ref="A114:I114"/>
    <mergeCell ref="B115:E115"/>
    <mergeCell ref="F115:I115"/>
    <mergeCell ref="B116:C116"/>
    <mergeCell ref="D116:E116"/>
    <mergeCell ref="F116:G116"/>
    <mergeCell ref="H116:I116"/>
    <mergeCell ref="B107:C107"/>
    <mergeCell ref="D107:E107"/>
    <mergeCell ref="F107:G107"/>
    <mergeCell ref="H107:I107"/>
    <mergeCell ref="B108:C109"/>
    <mergeCell ref="D108:E109"/>
    <mergeCell ref="F108:G109"/>
    <mergeCell ref="H108:I109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01:C101"/>
    <mergeCell ref="D101:E101"/>
    <mergeCell ref="F101:G101"/>
    <mergeCell ref="H101:I101"/>
    <mergeCell ref="B102:C102"/>
    <mergeCell ref="F102:G102"/>
    <mergeCell ref="H102:I102"/>
    <mergeCell ref="B98:E98"/>
    <mergeCell ref="F98:I98"/>
    <mergeCell ref="B99:E99"/>
    <mergeCell ref="F99:I99"/>
    <mergeCell ref="B100:C100"/>
    <mergeCell ref="D100:E100"/>
    <mergeCell ref="F100:G100"/>
    <mergeCell ref="H100:I100"/>
    <mergeCell ref="B94:C95"/>
    <mergeCell ref="D94:E95"/>
    <mergeCell ref="F94:G95"/>
    <mergeCell ref="H94:I95"/>
    <mergeCell ref="F93:G93"/>
    <mergeCell ref="H93:I93"/>
    <mergeCell ref="D8:E8"/>
    <mergeCell ref="D88:E88"/>
    <mergeCell ref="B92:C92"/>
    <mergeCell ref="F92:G92"/>
    <mergeCell ref="H92:I92"/>
    <mergeCell ref="B93:C93"/>
    <mergeCell ref="D93:E93"/>
    <mergeCell ref="B91:C91"/>
    <mergeCell ref="D91:E91"/>
    <mergeCell ref="F91:G91"/>
    <mergeCell ref="H91:I91"/>
    <mergeCell ref="B90:C90"/>
    <mergeCell ref="D90:E90"/>
    <mergeCell ref="F90:G90"/>
    <mergeCell ref="H90:I90"/>
    <mergeCell ref="F88:G88"/>
    <mergeCell ref="H88:I88"/>
    <mergeCell ref="B89:C89"/>
    <mergeCell ref="D89:E89"/>
    <mergeCell ref="F89:G89"/>
    <mergeCell ref="H89:I89"/>
    <mergeCell ref="B88:C88"/>
    <mergeCell ref="B87:C87"/>
    <mergeCell ref="D87:E87"/>
    <mergeCell ref="F87:G87"/>
    <mergeCell ref="H87:I87"/>
    <mergeCell ref="B85:E85"/>
    <mergeCell ref="F85:I85"/>
    <mergeCell ref="B86:C86"/>
    <mergeCell ref="D86:E86"/>
    <mergeCell ref="F86:G86"/>
    <mergeCell ref="H86:I86"/>
    <mergeCell ref="A83:I83"/>
    <mergeCell ref="A84:I84"/>
    <mergeCell ref="B78:C79"/>
    <mergeCell ref="D78:E79"/>
    <mergeCell ref="F78:G79"/>
    <mergeCell ref="H78:I79"/>
    <mergeCell ref="B77:C77"/>
    <mergeCell ref="D77:E77"/>
    <mergeCell ref="F77:G77"/>
    <mergeCell ref="H77:I77"/>
    <mergeCell ref="B76:C76"/>
    <mergeCell ref="D76:E76"/>
    <mergeCell ref="F76:G76"/>
    <mergeCell ref="H76:I76"/>
    <mergeCell ref="B75:C75"/>
    <mergeCell ref="D75:E75"/>
    <mergeCell ref="F75:G75"/>
    <mergeCell ref="H75:I75"/>
    <mergeCell ref="B74:C74"/>
    <mergeCell ref="D74:E74"/>
    <mergeCell ref="F74:G74"/>
    <mergeCell ref="H74:I74"/>
    <mergeCell ref="B73:C73"/>
    <mergeCell ref="D73:E73"/>
    <mergeCell ref="F73:G73"/>
    <mergeCell ref="H73:I73"/>
    <mergeCell ref="B72:C72"/>
    <mergeCell ref="D72:E72"/>
    <mergeCell ref="F72:G72"/>
    <mergeCell ref="H72:I72"/>
    <mergeCell ref="B71:C71"/>
    <mergeCell ref="D71:E71"/>
    <mergeCell ref="F71:G71"/>
    <mergeCell ref="H71:I71"/>
    <mergeCell ref="B69:E69"/>
    <mergeCell ref="F69:I69"/>
    <mergeCell ref="B70:C70"/>
    <mergeCell ref="D70:E70"/>
    <mergeCell ref="F70:G70"/>
    <mergeCell ref="H70:I70"/>
    <mergeCell ref="A67:I67"/>
    <mergeCell ref="A68:I68"/>
    <mergeCell ref="B62:C63"/>
    <mergeCell ref="D62:E63"/>
    <mergeCell ref="F62:G63"/>
    <mergeCell ref="H62:I63"/>
    <mergeCell ref="B61:C61"/>
    <mergeCell ref="D61:E61"/>
    <mergeCell ref="F61:G61"/>
    <mergeCell ref="H61:I61"/>
    <mergeCell ref="B60:C60"/>
    <mergeCell ref="D60:E60"/>
    <mergeCell ref="F60:G60"/>
    <mergeCell ref="H60:I60"/>
    <mergeCell ref="D59:E59"/>
    <mergeCell ref="F59:G59"/>
    <mergeCell ref="H59:I59"/>
    <mergeCell ref="B58:C58"/>
    <mergeCell ref="D58:E58"/>
    <mergeCell ref="F58:G58"/>
    <mergeCell ref="H58:I58"/>
    <mergeCell ref="B59:C59"/>
    <mergeCell ref="D57:E57"/>
    <mergeCell ref="F57:G57"/>
    <mergeCell ref="H57:I57"/>
    <mergeCell ref="B56:C56"/>
    <mergeCell ref="F56:G56"/>
    <mergeCell ref="H56:I56"/>
    <mergeCell ref="B57:C57"/>
    <mergeCell ref="B55:C55"/>
    <mergeCell ref="D55:E55"/>
    <mergeCell ref="F55:G55"/>
    <mergeCell ref="H55:I55"/>
    <mergeCell ref="B53:E53"/>
    <mergeCell ref="F53:I53"/>
    <mergeCell ref="B54:C54"/>
    <mergeCell ref="D54:E54"/>
    <mergeCell ref="F54:G54"/>
    <mergeCell ref="H54:I54"/>
    <mergeCell ref="O46:P47"/>
    <mergeCell ref="Q46:R47"/>
    <mergeCell ref="A51:I51"/>
    <mergeCell ref="B52:E52"/>
    <mergeCell ref="F52:I52"/>
    <mergeCell ref="B46:C47"/>
    <mergeCell ref="D46:E47"/>
    <mergeCell ref="F46:G47"/>
    <mergeCell ref="H46:I47"/>
    <mergeCell ref="K46:L47"/>
    <mergeCell ref="M46:N47"/>
    <mergeCell ref="Q44:R44"/>
    <mergeCell ref="B45:C45"/>
    <mergeCell ref="D45:E45"/>
    <mergeCell ref="F45:G45"/>
    <mergeCell ref="H45:I45"/>
    <mergeCell ref="K45:L45"/>
    <mergeCell ref="M45:N45"/>
    <mergeCell ref="O45:P45"/>
    <mergeCell ref="Q45:R45"/>
    <mergeCell ref="B44:C44"/>
    <mergeCell ref="F44:G44"/>
    <mergeCell ref="H44:I44"/>
    <mergeCell ref="K44:L44"/>
    <mergeCell ref="M44:N44"/>
    <mergeCell ref="O44:P44"/>
    <mergeCell ref="D44:E44"/>
    <mergeCell ref="O42:P42"/>
    <mergeCell ref="Q42:R42"/>
    <mergeCell ref="B43:C43"/>
    <mergeCell ref="D43:E43"/>
    <mergeCell ref="F43:G43"/>
    <mergeCell ref="H43:I43"/>
    <mergeCell ref="K43:L43"/>
    <mergeCell ref="M43:N43"/>
    <mergeCell ref="Q43:R43"/>
    <mergeCell ref="B42:C42"/>
    <mergeCell ref="D42:E42"/>
    <mergeCell ref="F42:G42"/>
    <mergeCell ref="H42:I42"/>
    <mergeCell ref="K42:L42"/>
    <mergeCell ref="M42:N42"/>
    <mergeCell ref="O40:P40"/>
    <mergeCell ref="D40:E40"/>
    <mergeCell ref="F40:G40"/>
    <mergeCell ref="H40:I40"/>
    <mergeCell ref="K40:L40"/>
    <mergeCell ref="Q40:R40"/>
    <mergeCell ref="B41:C41"/>
    <mergeCell ref="D41:E41"/>
    <mergeCell ref="F41:G41"/>
    <mergeCell ref="H41:I41"/>
    <mergeCell ref="K41:L41"/>
    <mergeCell ref="M41:N41"/>
    <mergeCell ref="O41:P41"/>
    <mergeCell ref="Q41:R41"/>
    <mergeCell ref="B40:C40"/>
    <mergeCell ref="M40:N40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39:R39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38:N38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Q24:R24"/>
    <mergeCell ref="B25:C25"/>
    <mergeCell ref="D25:E25"/>
    <mergeCell ref="F25:G25"/>
    <mergeCell ref="H25:I25"/>
    <mergeCell ref="K25:L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O24:P24"/>
    <mergeCell ref="Q22:R22"/>
    <mergeCell ref="B23:C23"/>
    <mergeCell ref="D23:E23"/>
    <mergeCell ref="F23:G23"/>
    <mergeCell ref="H23:I23"/>
    <mergeCell ref="K23:L23"/>
    <mergeCell ref="H22:I22"/>
    <mergeCell ref="K22:L22"/>
    <mergeCell ref="M22:N22"/>
    <mergeCell ref="M25:N25"/>
    <mergeCell ref="O23:P23"/>
    <mergeCell ref="Q23:R23"/>
    <mergeCell ref="B21:E21"/>
    <mergeCell ref="F21:I21"/>
    <mergeCell ref="K21:N21"/>
    <mergeCell ref="O21:R21"/>
    <mergeCell ref="B22:C22"/>
    <mergeCell ref="D22:E22"/>
    <mergeCell ref="F22:G22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B10:C10"/>
    <mergeCell ref="D10:E10"/>
    <mergeCell ref="F10:G10"/>
    <mergeCell ref="H10:I10"/>
    <mergeCell ref="K10:L10"/>
    <mergeCell ref="M10:N10"/>
    <mergeCell ref="Q8:R8"/>
    <mergeCell ref="B9:C9"/>
    <mergeCell ref="D9:E9"/>
    <mergeCell ref="F9:G9"/>
    <mergeCell ref="H9:I9"/>
    <mergeCell ref="K9:L9"/>
    <mergeCell ref="M9:N9"/>
    <mergeCell ref="O9:P9"/>
    <mergeCell ref="Q9:R9"/>
    <mergeCell ref="B8:C8"/>
    <mergeCell ref="M7:N7"/>
    <mergeCell ref="O7:P7"/>
    <mergeCell ref="Q7:R7"/>
    <mergeCell ref="B6:C6"/>
    <mergeCell ref="F8:G8"/>
    <mergeCell ref="H8:I8"/>
    <mergeCell ref="K8:L8"/>
    <mergeCell ref="M8:N8"/>
    <mergeCell ref="O8:P8"/>
    <mergeCell ref="O6:P6"/>
    <mergeCell ref="Q6:R6"/>
    <mergeCell ref="B5:E5"/>
    <mergeCell ref="F5:I5"/>
    <mergeCell ref="K5:N5"/>
    <mergeCell ref="O5:R5"/>
    <mergeCell ref="B7:C7"/>
    <mergeCell ref="D7:E7"/>
    <mergeCell ref="F7:G7"/>
    <mergeCell ref="H7:I7"/>
    <mergeCell ref="K7:L7"/>
    <mergeCell ref="D6:E6"/>
    <mergeCell ref="F6:G6"/>
    <mergeCell ref="H6:I6"/>
    <mergeCell ref="K6:L6"/>
    <mergeCell ref="M6:N6"/>
    <mergeCell ref="A3:I3"/>
    <mergeCell ref="J3:R3"/>
    <mergeCell ref="B4:E4"/>
    <mergeCell ref="F4:I4"/>
    <mergeCell ref="J4:R4"/>
    <mergeCell ref="J51:R51"/>
    <mergeCell ref="K52:N52"/>
    <mergeCell ref="O52:R52"/>
    <mergeCell ref="K53:N53"/>
    <mergeCell ref="O53:R53"/>
    <mergeCell ref="K54:L54"/>
    <mergeCell ref="M54:N54"/>
    <mergeCell ref="O54:P54"/>
    <mergeCell ref="Q54:R54"/>
    <mergeCell ref="K55:L55"/>
    <mergeCell ref="M55:N55"/>
    <mergeCell ref="O55:P55"/>
    <mergeCell ref="Q55:R55"/>
    <mergeCell ref="K56:L56"/>
    <mergeCell ref="O56:P56"/>
    <mergeCell ref="Q56:R56"/>
    <mergeCell ref="K57:L57"/>
    <mergeCell ref="M57:N57"/>
    <mergeCell ref="O57:P57"/>
    <mergeCell ref="Q57:R57"/>
    <mergeCell ref="K58:L58"/>
    <mergeCell ref="M58:N58"/>
    <mergeCell ref="O58:P58"/>
    <mergeCell ref="K59:L59"/>
    <mergeCell ref="M59:N59"/>
    <mergeCell ref="O59:P59"/>
    <mergeCell ref="Q59:R59"/>
    <mergeCell ref="K60:L60"/>
    <mergeCell ref="M60:N60"/>
    <mergeCell ref="O60:P60"/>
    <mergeCell ref="Q60:R60"/>
    <mergeCell ref="K61:L61"/>
    <mergeCell ref="M61:N61"/>
    <mergeCell ref="O61:P61"/>
    <mergeCell ref="Q61:R61"/>
    <mergeCell ref="K62:L63"/>
    <mergeCell ref="M62:N63"/>
    <mergeCell ref="O62:P63"/>
    <mergeCell ref="Q62:R63"/>
    <mergeCell ref="J67:R67"/>
    <mergeCell ref="K68:N68"/>
    <mergeCell ref="O68:R68"/>
    <mergeCell ref="K69:N69"/>
    <mergeCell ref="K70:L70"/>
    <mergeCell ref="M70:N70"/>
    <mergeCell ref="M71:N71"/>
    <mergeCell ref="K72:L72"/>
    <mergeCell ref="K73:L73"/>
    <mergeCell ref="M73:N73"/>
    <mergeCell ref="K74:L74"/>
    <mergeCell ref="M74:N74"/>
    <mergeCell ref="K78:L79"/>
    <mergeCell ref="M78:N79"/>
    <mergeCell ref="M56:N56"/>
    <mergeCell ref="K75:L75"/>
    <mergeCell ref="M75:N75"/>
    <mergeCell ref="K76:L76"/>
    <mergeCell ref="M76:N76"/>
    <mergeCell ref="K77:L77"/>
    <mergeCell ref="M77:N77"/>
    <mergeCell ref="K71:L7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127"/>
  <sheetViews>
    <sheetView zoomScalePageLayoutView="0" workbookViewId="0" topLeftCell="A74">
      <selection activeCell="K87" sqref="K87"/>
    </sheetView>
  </sheetViews>
  <sheetFormatPr defaultColWidth="9.140625" defaultRowHeight="15"/>
  <cols>
    <col min="7" max="7" width="9.421875" style="0" customWidth="1"/>
  </cols>
  <sheetData>
    <row r="1" ht="15" customHeight="1" hidden="1"/>
    <row r="2" ht="15" customHeight="1"/>
    <row r="3" spans="1:18" ht="19.5" customHeight="1">
      <c r="A3" s="578" t="s">
        <v>81</v>
      </c>
      <c r="B3" s="579"/>
      <c r="C3" s="579"/>
      <c r="D3" s="579"/>
      <c r="E3" s="579"/>
      <c r="F3" s="579"/>
      <c r="G3" s="579"/>
      <c r="H3" s="579"/>
      <c r="I3" s="580"/>
      <c r="J3" s="578" t="s">
        <v>88</v>
      </c>
      <c r="K3" s="579"/>
      <c r="L3" s="579"/>
      <c r="M3" s="579"/>
      <c r="N3" s="579"/>
      <c r="O3" s="579"/>
      <c r="P3" s="579"/>
      <c r="Q3" s="579"/>
      <c r="R3" s="580"/>
    </row>
    <row r="4" spans="1:18" ht="15">
      <c r="A4" s="104" t="s">
        <v>1</v>
      </c>
      <c r="B4" s="581"/>
      <c r="C4" s="582"/>
      <c r="D4" s="582"/>
      <c r="E4" s="583"/>
      <c r="F4" s="581"/>
      <c r="G4" s="582"/>
      <c r="H4" s="582"/>
      <c r="I4" s="583"/>
      <c r="J4" s="581" t="s">
        <v>1</v>
      </c>
      <c r="K4" s="582"/>
      <c r="L4" s="582"/>
      <c r="M4" s="582"/>
      <c r="N4" s="582"/>
      <c r="O4" s="582"/>
      <c r="P4" s="582"/>
      <c r="Q4" s="582"/>
      <c r="R4" s="583"/>
    </row>
    <row r="5" spans="1:18" ht="15">
      <c r="A5" s="20" t="s">
        <v>0</v>
      </c>
      <c r="B5" s="584" t="s">
        <v>100</v>
      </c>
      <c r="C5" s="585"/>
      <c r="D5" s="645"/>
      <c r="E5" s="646"/>
      <c r="F5" s="584" t="s">
        <v>104</v>
      </c>
      <c r="G5" s="585"/>
      <c r="H5" s="585"/>
      <c r="I5" s="586"/>
      <c r="J5" s="20" t="s">
        <v>0</v>
      </c>
      <c r="K5" s="581" t="s">
        <v>144</v>
      </c>
      <c r="L5" s="582"/>
      <c r="M5" s="582"/>
      <c r="N5" s="583"/>
      <c r="O5" s="600" t="s">
        <v>145</v>
      </c>
      <c r="P5" s="600"/>
      <c r="Q5" s="600"/>
      <c r="R5" s="600"/>
    </row>
    <row r="6" spans="1:18" ht="15.75">
      <c r="A6" s="1" t="s">
        <v>11</v>
      </c>
      <c r="B6" s="133" t="s">
        <v>209</v>
      </c>
      <c r="C6" s="134"/>
      <c r="D6" s="647" t="s">
        <v>594</v>
      </c>
      <c r="E6" s="648"/>
      <c r="F6" s="649" t="s">
        <v>150</v>
      </c>
      <c r="G6" s="650"/>
      <c r="H6" s="651" t="s">
        <v>185</v>
      </c>
      <c r="I6" s="596"/>
      <c r="J6" s="1" t="s">
        <v>11</v>
      </c>
      <c r="K6" s="587" t="s">
        <v>163</v>
      </c>
      <c r="L6" s="588"/>
      <c r="M6" s="598" t="s">
        <v>165</v>
      </c>
      <c r="N6" s="599"/>
      <c r="O6" s="599" t="s">
        <v>185</v>
      </c>
      <c r="P6" s="599"/>
      <c r="Q6" s="599" t="s">
        <v>198</v>
      </c>
      <c r="R6" s="599"/>
    </row>
    <row r="7" spans="1:18" ht="15">
      <c r="A7" s="10">
        <v>0.4583333333333333</v>
      </c>
      <c r="B7" s="570" t="s">
        <v>351</v>
      </c>
      <c r="C7" s="571"/>
      <c r="D7" s="643" t="s">
        <v>410</v>
      </c>
      <c r="E7" s="644"/>
      <c r="F7" s="570" t="s">
        <v>363</v>
      </c>
      <c r="G7" s="571"/>
      <c r="H7" s="570" t="s">
        <v>408</v>
      </c>
      <c r="I7" s="571"/>
      <c r="J7" s="11">
        <v>0.4583333333333333</v>
      </c>
      <c r="K7" s="570" t="s">
        <v>266</v>
      </c>
      <c r="L7" s="571"/>
      <c r="M7" s="570" t="s">
        <v>275</v>
      </c>
      <c r="N7" s="571"/>
      <c r="O7" s="570" t="s">
        <v>223</v>
      </c>
      <c r="P7" s="571"/>
      <c r="Q7" s="570" t="s">
        <v>250</v>
      </c>
      <c r="R7" s="571"/>
    </row>
    <row r="8" spans="1:18" ht="15">
      <c r="A8" s="137" t="s">
        <v>99</v>
      </c>
      <c r="B8" s="576" t="s">
        <v>543</v>
      </c>
      <c r="C8" s="577"/>
      <c r="D8" s="568"/>
      <c r="E8" s="569"/>
      <c r="F8" s="576" t="s">
        <v>548</v>
      </c>
      <c r="G8" s="577"/>
      <c r="H8" s="576"/>
      <c r="I8" s="577"/>
      <c r="J8" s="12" t="s">
        <v>99</v>
      </c>
      <c r="K8" s="570"/>
      <c r="L8" s="571"/>
      <c r="M8" s="576" t="s">
        <v>669</v>
      </c>
      <c r="N8" s="577"/>
      <c r="O8" s="576" t="s">
        <v>549</v>
      </c>
      <c r="P8" s="577"/>
      <c r="Q8" s="576"/>
      <c r="R8" s="577"/>
    </row>
    <row r="9" spans="1:18" ht="15.75">
      <c r="A9" s="105" t="s">
        <v>2</v>
      </c>
      <c r="B9" s="570" t="s">
        <v>347</v>
      </c>
      <c r="C9" s="571"/>
      <c r="D9" s="570" t="s">
        <v>409</v>
      </c>
      <c r="E9" s="571"/>
      <c r="F9" s="591" t="s">
        <v>359</v>
      </c>
      <c r="G9" s="592"/>
      <c r="H9" s="570" t="s">
        <v>388</v>
      </c>
      <c r="I9" s="571"/>
      <c r="J9" s="109" t="s">
        <v>2</v>
      </c>
      <c r="K9" s="570" t="s">
        <v>265</v>
      </c>
      <c r="L9" s="571"/>
      <c r="M9" s="570" t="s">
        <v>600</v>
      </c>
      <c r="N9" s="571"/>
      <c r="O9" s="570" t="s">
        <v>598</v>
      </c>
      <c r="P9" s="571"/>
      <c r="Q9" s="570" t="s">
        <v>249</v>
      </c>
      <c r="R9" s="571"/>
    </row>
    <row r="10" spans="1:18" ht="15.75" customHeight="1">
      <c r="A10" s="105"/>
      <c r="B10" s="576" t="s">
        <v>542</v>
      </c>
      <c r="C10" s="577"/>
      <c r="D10" s="576"/>
      <c r="E10" s="577"/>
      <c r="F10" s="570"/>
      <c r="G10" s="571"/>
      <c r="H10" s="576" t="s">
        <v>548</v>
      </c>
      <c r="I10" s="577"/>
      <c r="J10" s="109"/>
      <c r="K10" s="570"/>
      <c r="L10" s="571"/>
      <c r="M10" s="576" t="s">
        <v>561</v>
      </c>
      <c r="N10" s="577"/>
      <c r="O10" s="576" t="s">
        <v>661</v>
      </c>
      <c r="P10" s="577"/>
      <c r="Q10" s="570"/>
      <c r="R10" s="571"/>
    </row>
    <row r="11" spans="1:18" ht="15">
      <c r="A11" s="105" t="s">
        <v>2</v>
      </c>
      <c r="B11" s="570" t="s">
        <v>355</v>
      </c>
      <c r="C11" s="571"/>
      <c r="D11" s="570" t="s">
        <v>381</v>
      </c>
      <c r="E11" s="571"/>
      <c r="F11" s="570" t="s">
        <v>363</v>
      </c>
      <c r="G11" s="571"/>
      <c r="H11" s="570" t="s">
        <v>396</v>
      </c>
      <c r="I11" s="571"/>
      <c r="J11" s="109" t="s">
        <v>2</v>
      </c>
      <c r="K11" s="570" t="s">
        <v>265</v>
      </c>
      <c r="L11" s="571"/>
      <c r="M11" s="570" t="s">
        <v>600</v>
      </c>
      <c r="N11" s="571"/>
      <c r="O11" s="570" t="s">
        <v>598</v>
      </c>
      <c r="P11" s="571"/>
      <c r="Q11" s="570" t="s">
        <v>250</v>
      </c>
      <c r="R11" s="571"/>
    </row>
    <row r="12" spans="1:18" ht="16.5" customHeight="1">
      <c r="A12" s="105" t="s">
        <v>21</v>
      </c>
      <c r="B12" s="572" t="s">
        <v>344</v>
      </c>
      <c r="C12" s="573"/>
      <c r="D12" s="570" t="s">
        <v>595</v>
      </c>
      <c r="E12" s="571"/>
      <c r="F12" s="572" t="s">
        <v>367</v>
      </c>
      <c r="G12" s="573"/>
      <c r="H12" s="572" t="s">
        <v>408</v>
      </c>
      <c r="I12" s="573"/>
      <c r="J12" s="109" t="s">
        <v>21</v>
      </c>
      <c r="K12" s="612" t="s">
        <v>267</v>
      </c>
      <c r="L12" s="613"/>
      <c r="M12" s="612" t="s">
        <v>273</v>
      </c>
      <c r="N12" s="613"/>
      <c r="O12" s="612" t="s">
        <v>406</v>
      </c>
      <c r="P12" s="613"/>
      <c r="Q12" s="570" t="s">
        <v>251</v>
      </c>
      <c r="R12" s="571"/>
    </row>
    <row r="13" spans="1:18" ht="16.5" customHeight="1" thickBot="1">
      <c r="A13" s="13"/>
      <c r="B13" s="574" t="s">
        <v>551</v>
      </c>
      <c r="C13" s="575"/>
      <c r="D13" s="574"/>
      <c r="E13" s="575"/>
      <c r="F13" s="574"/>
      <c r="G13" s="575"/>
      <c r="H13" s="574" t="s">
        <v>665</v>
      </c>
      <c r="I13" s="575"/>
      <c r="J13" s="13"/>
      <c r="K13" s="574" t="s">
        <v>543</v>
      </c>
      <c r="L13" s="575"/>
      <c r="M13" s="574"/>
      <c r="N13" s="575"/>
      <c r="O13" s="574" t="s">
        <v>543</v>
      </c>
      <c r="P13" s="575"/>
      <c r="Q13" s="574"/>
      <c r="R13" s="575"/>
    </row>
    <row r="14" spans="1:18" ht="15.75" customHeight="1" thickBot="1">
      <c r="A14" s="14" t="s">
        <v>8</v>
      </c>
      <c r="B14" s="566">
        <v>3</v>
      </c>
      <c r="C14" s="566"/>
      <c r="D14" s="567">
        <v>0</v>
      </c>
      <c r="E14" s="567"/>
      <c r="F14" s="566">
        <v>1</v>
      </c>
      <c r="G14" s="566"/>
      <c r="H14" s="567">
        <v>2</v>
      </c>
      <c r="I14" s="567"/>
      <c r="J14" s="14" t="s">
        <v>8</v>
      </c>
      <c r="K14" s="614">
        <v>1</v>
      </c>
      <c r="L14" s="615"/>
      <c r="M14" s="567">
        <v>2</v>
      </c>
      <c r="N14" s="567"/>
      <c r="O14" s="566">
        <v>3</v>
      </c>
      <c r="P14" s="566"/>
      <c r="Q14" s="567">
        <v>0</v>
      </c>
      <c r="R14" s="567"/>
    </row>
    <row r="15" spans="1:18" ht="13.5" customHeight="1" thickBot="1">
      <c r="A15" s="15" t="s">
        <v>3</v>
      </c>
      <c r="B15" s="566"/>
      <c r="C15" s="566"/>
      <c r="D15" s="567"/>
      <c r="E15" s="567"/>
      <c r="F15" s="566"/>
      <c r="G15" s="566"/>
      <c r="H15" s="567"/>
      <c r="I15" s="567"/>
      <c r="J15" s="15" t="s">
        <v>3</v>
      </c>
      <c r="K15" s="616"/>
      <c r="L15" s="617"/>
      <c r="M15" s="567"/>
      <c r="N15" s="567"/>
      <c r="O15" s="566"/>
      <c r="P15" s="566"/>
      <c r="Q15" s="567"/>
      <c r="R15" s="567"/>
    </row>
    <row r="16" spans="1:18" ht="15">
      <c r="A16" s="9" t="s">
        <v>4</v>
      </c>
      <c r="B16" s="9" t="s">
        <v>23</v>
      </c>
      <c r="C16" s="16">
        <v>6</v>
      </c>
      <c r="D16" s="9" t="s">
        <v>22</v>
      </c>
      <c r="E16" s="16">
        <v>21</v>
      </c>
      <c r="F16" s="9" t="s">
        <v>23</v>
      </c>
      <c r="G16" s="16">
        <v>2</v>
      </c>
      <c r="H16" s="9" t="s">
        <v>22</v>
      </c>
      <c r="I16" s="16">
        <v>4</v>
      </c>
      <c r="J16" s="9" t="s">
        <v>4</v>
      </c>
      <c r="K16" s="9" t="s">
        <v>23</v>
      </c>
      <c r="L16" s="16">
        <v>2</v>
      </c>
      <c r="M16" s="9" t="s">
        <v>22</v>
      </c>
      <c r="N16" s="16">
        <v>4</v>
      </c>
      <c r="O16" s="9" t="s">
        <v>23</v>
      </c>
      <c r="P16" s="16">
        <v>6</v>
      </c>
      <c r="Q16" s="9" t="s">
        <v>22</v>
      </c>
      <c r="R16" s="16">
        <v>20</v>
      </c>
    </row>
    <row r="17" spans="1:18" ht="15">
      <c r="A17" s="17"/>
      <c r="B17" s="17"/>
      <c r="C17" s="18"/>
      <c r="D17" s="17"/>
      <c r="E17" s="18"/>
      <c r="F17" s="17"/>
      <c r="G17" s="18"/>
      <c r="H17" s="17"/>
      <c r="I17" s="18"/>
      <c r="J17" s="17"/>
      <c r="K17" s="17"/>
      <c r="L17" s="18"/>
      <c r="M17" s="17"/>
      <c r="N17" s="18"/>
      <c r="O17" s="17"/>
      <c r="P17" s="18"/>
      <c r="Q17" s="17"/>
      <c r="R17" s="18"/>
    </row>
    <row r="18" spans="1:18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9.5" customHeight="1">
      <c r="A19" s="578" t="s">
        <v>81</v>
      </c>
      <c r="B19" s="579"/>
      <c r="C19" s="579"/>
      <c r="D19" s="579"/>
      <c r="E19" s="579"/>
      <c r="F19" s="579"/>
      <c r="G19" s="579"/>
      <c r="H19" s="579"/>
      <c r="I19" s="580"/>
      <c r="J19" s="578" t="s">
        <v>81</v>
      </c>
      <c r="K19" s="579"/>
      <c r="L19" s="579"/>
      <c r="M19" s="579"/>
      <c r="N19" s="579"/>
      <c r="O19" s="579"/>
      <c r="P19" s="579"/>
      <c r="Q19" s="579"/>
      <c r="R19" s="580"/>
    </row>
    <row r="20" spans="1:18" ht="15">
      <c r="A20" s="581" t="s">
        <v>1</v>
      </c>
      <c r="B20" s="582"/>
      <c r="C20" s="582"/>
      <c r="D20" s="582"/>
      <c r="E20" s="582"/>
      <c r="F20" s="582"/>
      <c r="G20" s="582"/>
      <c r="H20" s="582"/>
      <c r="I20" s="583"/>
      <c r="J20" s="581" t="s">
        <v>1</v>
      </c>
      <c r="K20" s="582"/>
      <c r="L20" s="582"/>
      <c r="M20" s="582"/>
      <c r="N20" s="582"/>
      <c r="O20" s="582"/>
      <c r="P20" s="582"/>
      <c r="Q20" s="582"/>
      <c r="R20" s="583"/>
    </row>
    <row r="21" spans="1:18" ht="15">
      <c r="A21" s="20" t="s">
        <v>0</v>
      </c>
      <c r="B21" s="600" t="s">
        <v>82</v>
      </c>
      <c r="C21" s="600"/>
      <c r="D21" s="600"/>
      <c r="E21" s="600"/>
      <c r="F21" s="600" t="s">
        <v>83</v>
      </c>
      <c r="G21" s="600"/>
      <c r="H21" s="600"/>
      <c r="I21" s="600"/>
      <c r="J21" s="20" t="s">
        <v>0</v>
      </c>
      <c r="K21" s="581" t="s">
        <v>552</v>
      </c>
      <c r="L21" s="582"/>
      <c r="M21" s="582"/>
      <c r="N21" s="583"/>
      <c r="O21" s="600" t="s">
        <v>147</v>
      </c>
      <c r="P21" s="600"/>
      <c r="Q21" s="600"/>
      <c r="R21" s="600"/>
    </row>
    <row r="22" spans="1:18" ht="15.75" customHeight="1">
      <c r="A22" s="1" t="s">
        <v>11</v>
      </c>
      <c r="B22" s="594" t="s">
        <v>181</v>
      </c>
      <c r="C22" s="595"/>
      <c r="D22" s="594" t="s">
        <v>421</v>
      </c>
      <c r="E22" s="595"/>
      <c r="F22" s="594" t="s">
        <v>207</v>
      </c>
      <c r="G22" s="595"/>
      <c r="H22" s="597" t="s">
        <v>165</v>
      </c>
      <c r="I22" s="596"/>
      <c r="J22" s="1" t="s">
        <v>11</v>
      </c>
      <c r="K22" s="587" t="s">
        <v>119</v>
      </c>
      <c r="L22" s="588"/>
      <c r="M22" s="598" t="s">
        <v>421</v>
      </c>
      <c r="N22" s="599"/>
      <c r="O22" s="599" t="s">
        <v>209</v>
      </c>
      <c r="P22" s="599"/>
      <c r="Q22" s="599" t="s">
        <v>284</v>
      </c>
      <c r="R22" s="599"/>
    </row>
    <row r="23" spans="1:18" ht="15.75" customHeight="1">
      <c r="A23" s="11">
        <v>0.4583333333333333</v>
      </c>
      <c r="B23" s="570" t="s">
        <v>354</v>
      </c>
      <c r="C23" s="571"/>
      <c r="D23" s="570" t="s">
        <v>380</v>
      </c>
      <c r="E23" s="571"/>
      <c r="F23" s="591" t="s">
        <v>611</v>
      </c>
      <c r="G23" s="592"/>
      <c r="H23" s="570" t="s">
        <v>398</v>
      </c>
      <c r="I23" s="571"/>
      <c r="J23" s="356" t="s">
        <v>553</v>
      </c>
      <c r="K23" s="570" t="s">
        <v>215</v>
      </c>
      <c r="L23" s="571"/>
      <c r="M23" s="570" t="s">
        <v>244</v>
      </c>
      <c r="N23" s="571"/>
      <c r="O23" s="570" t="s">
        <v>609</v>
      </c>
      <c r="P23" s="571"/>
      <c r="Q23" s="570" t="s">
        <v>247</v>
      </c>
      <c r="R23" s="571"/>
    </row>
    <row r="24" spans="1:18" ht="15" customHeight="1">
      <c r="A24" s="12"/>
      <c r="B24" s="576"/>
      <c r="C24" s="577"/>
      <c r="D24" s="641" t="s">
        <v>545</v>
      </c>
      <c r="E24" s="641"/>
      <c r="F24" s="642" t="s">
        <v>543</v>
      </c>
      <c r="G24" s="642"/>
      <c r="H24" s="576"/>
      <c r="I24" s="577"/>
      <c r="J24" s="12"/>
      <c r="K24" s="576" t="s">
        <v>541</v>
      </c>
      <c r="L24" s="577"/>
      <c r="M24" s="607"/>
      <c r="N24" s="607"/>
      <c r="O24" s="576" t="s">
        <v>548</v>
      </c>
      <c r="P24" s="577"/>
      <c r="Q24" s="576"/>
      <c r="R24" s="577"/>
    </row>
    <row r="25" spans="1:18" ht="15.75">
      <c r="A25" s="12" t="s">
        <v>2</v>
      </c>
      <c r="B25" s="570" t="s">
        <v>475</v>
      </c>
      <c r="C25" s="571"/>
      <c r="D25" s="570" t="s">
        <v>376</v>
      </c>
      <c r="E25" s="571"/>
      <c r="F25" s="591" t="s">
        <v>530</v>
      </c>
      <c r="G25" s="592"/>
      <c r="H25" s="608" t="s">
        <v>438</v>
      </c>
      <c r="I25" s="571"/>
      <c r="J25" s="12" t="s">
        <v>2</v>
      </c>
      <c r="K25" s="570" t="s">
        <v>214</v>
      </c>
      <c r="L25" s="571"/>
      <c r="M25" s="570" t="s">
        <v>243</v>
      </c>
      <c r="N25" s="592"/>
      <c r="O25" s="591" t="s">
        <v>219</v>
      </c>
      <c r="P25" s="592"/>
      <c r="Q25" s="570" t="s">
        <v>597</v>
      </c>
      <c r="R25" s="571"/>
    </row>
    <row r="26" spans="1:18" ht="15.75">
      <c r="A26" s="12"/>
      <c r="B26" s="576"/>
      <c r="C26" s="577"/>
      <c r="D26" s="576" t="s">
        <v>666</v>
      </c>
      <c r="E26" s="577"/>
      <c r="F26" s="603" t="s">
        <v>568</v>
      </c>
      <c r="G26" s="604"/>
      <c r="H26" s="576"/>
      <c r="I26" s="577"/>
      <c r="J26" s="12"/>
      <c r="K26" s="576" t="s">
        <v>549</v>
      </c>
      <c r="L26" s="577"/>
      <c r="M26" s="607"/>
      <c r="N26" s="607"/>
      <c r="O26" s="576" t="s">
        <v>549</v>
      </c>
      <c r="P26" s="577"/>
      <c r="Q26" s="576"/>
      <c r="R26" s="577"/>
    </row>
    <row r="27" spans="1:18" ht="15.75">
      <c r="A27" s="12" t="s">
        <v>2</v>
      </c>
      <c r="B27" s="570" t="s">
        <v>475</v>
      </c>
      <c r="C27" s="571"/>
      <c r="D27" s="570" t="s">
        <v>376</v>
      </c>
      <c r="E27" s="571"/>
      <c r="F27" s="591" t="s">
        <v>611</v>
      </c>
      <c r="G27" s="592"/>
      <c r="H27" s="570" t="s">
        <v>391</v>
      </c>
      <c r="I27" s="571"/>
      <c r="J27" s="12" t="s">
        <v>2</v>
      </c>
      <c r="K27" s="570" t="s">
        <v>214</v>
      </c>
      <c r="L27" s="571"/>
      <c r="M27" s="570" t="s">
        <v>244</v>
      </c>
      <c r="N27" s="571"/>
      <c r="O27" s="576" t="s">
        <v>218</v>
      </c>
      <c r="P27" s="577"/>
      <c r="Q27" s="570" t="s">
        <v>248</v>
      </c>
      <c r="R27" s="571"/>
    </row>
    <row r="28" spans="1:18" ht="15.75">
      <c r="A28" s="103" t="s">
        <v>20</v>
      </c>
      <c r="B28" s="593" t="s">
        <v>350</v>
      </c>
      <c r="C28" s="593"/>
      <c r="D28" s="620" t="s">
        <v>601</v>
      </c>
      <c r="E28" s="621"/>
      <c r="F28" s="612" t="s">
        <v>612</v>
      </c>
      <c r="G28" s="613"/>
      <c r="H28" s="593" t="s">
        <v>387</v>
      </c>
      <c r="I28" s="593"/>
      <c r="J28" s="128" t="s">
        <v>20</v>
      </c>
      <c r="K28" s="572" t="s">
        <v>216</v>
      </c>
      <c r="L28" s="573"/>
      <c r="M28" s="612" t="s">
        <v>245</v>
      </c>
      <c r="N28" s="613"/>
      <c r="O28" s="652" t="s">
        <v>217</v>
      </c>
      <c r="P28" s="653"/>
      <c r="Q28" s="593" t="s">
        <v>247</v>
      </c>
      <c r="R28" s="593"/>
    </row>
    <row r="29" spans="1:18" ht="16.5" customHeight="1" thickBot="1">
      <c r="A29" s="13"/>
      <c r="B29" s="574"/>
      <c r="C29" s="575"/>
      <c r="D29" s="574" t="s">
        <v>667</v>
      </c>
      <c r="E29" s="575"/>
      <c r="F29" s="574" t="s">
        <v>561</v>
      </c>
      <c r="G29" s="575"/>
      <c r="H29" s="574"/>
      <c r="I29" s="575"/>
      <c r="J29" s="13"/>
      <c r="K29" s="574" t="s">
        <v>633</v>
      </c>
      <c r="L29" s="575"/>
      <c r="M29" s="574"/>
      <c r="N29" s="575"/>
      <c r="O29" s="574"/>
      <c r="P29" s="575"/>
      <c r="Q29" s="574" t="s">
        <v>662</v>
      </c>
      <c r="R29" s="575"/>
    </row>
    <row r="30" spans="1:18" ht="15.75" customHeight="1">
      <c r="A30" s="14" t="s">
        <v>8</v>
      </c>
      <c r="B30" s="614">
        <v>0</v>
      </c>
      <c r="C30" s="615"/>
      <c r="D30" s="624">
        <v>3</v>
      </c>
      <c r="E30" s="625"/>
      <c r="F30" s="614">
        <v>3</v>
      </c>
      <c r="G30" s="615"/>
      <c r="H30" s="624">
        <v>0</v>
      </c>
      <c r="I30" s="625"/>
      <c r="J30" s="14" t="s">
        <v>8</v>
      </c>
      <c r="K30" s="614">
        <v>3</v>
      </c>
      <c r="L30" s="615"/>
      <c r="M30" s="624">
        <v>0</v>
      </c>
      <c r="N30" s="625"/>
      <c r="O30" s="614">
        <v>2</v>
      </c>
      <c r="P30" s="615"/>
      <c r="Q30" s="624">
        <v>1</v>
      </c>
      <c r="R30" s="625"/>
    </row>
    <row r="31" spans="1:18" ht="15.75" thickBot="1">
      <c r="A31" s="15" t="s">
        <v>3</v>
      </c>
      <c r="B31" s="616"/>
      <c r="C31" s="617"/>
      <c r="D31" s="626"/>
      <c r="E31" s="627"/>
      <c r="F31" s="616"/>
      <c r="G31" s="617"/>
      <c r="H31" s="626"/>
      <c r="I31" s="627"/>
      <c r="J31" s="15" t="s">
        <v>3</v>
      </c>
      <c r="K31" s="616"/>
      <c r="L31" s="617"/>
      <c r="M31" s="626"/>
      <c r="N31" s="627"/>
      <c r="O31" s="616"/>
      <c r="P31" s="617"/>
      <c r="Q31" s="626"/>
      <c r="R31" s="627"/>
    </row>
    <row r="32" spans="1:18" ht="15">
      <c r="A32" s="9" t="s">
        <v>4</v>
      </c>
      <c r="B32" s="9" t="s">
        <v>23</v>
      </c>
      <c r="C32" s="16">
        <v>5</v>
      </c>
      <c r="D32" s="9" t="s">
        <v>22</v>
      </c>
      <c r="E32" s="16">
        <v>9</v>
      </c>
      <c r="F32" s="9" t="s">
        <v>23</v>
      </c>
      <c r="G32" s="16">
        <v>6</v>
      </c>
      <c r="H32" s="9" t="s">
        <v>22</v>
      </c>
      <c r="I32" s="16">
        <v>19</v>
      </c>
      <c r="J32" s="9" t="s">
        <v>4</v>
      </c>
      <c r="K32" s="9" t="s">
        <v>23</v>
      </c>
      <c r="L32" s="16">
        <v>6</v>
      </c>
      <c r="M32" s="9" t="s">
        <v>22</v>
      </c>
      <c r="N32" s="16">
        <v>18</v>
      </c>
      <c r="O32" s="9" t="s">
        <v>23</v>
      </c>
      <c r="P32" s="16">
        <v>2</v>
      </c>
      <c r="Q32" s="9" t="s">
        <v>22</v>
      </c>
      <c r="R32" s="16">
        <v>18</v>
      </c>
    </row>
    <row r="33" spans="1:18" ht="15">
      <c r="A33" s="17"/>
      <c r="B33" s="17"/>
      <c r="C33" s="18"/>
      <c r="D33" s="17"/>
      <c r="E33" s="18"/>
      <c r="F33" s="17"/>
      <c r="G33" s="18"/>
      <c r="H33" s="17"/>
      <c r="I33" s="18"/>
      <c r="J33" s="17"/>
      <c r="K33" s="17"/>
      <c r="L33" s="18"/>
      <c r="M33" s="17"/>
      <c r="N33" s="18"/>
      <c r="O33" s="17"/>
      <c r="P33" s="18"/>
      <c r="Q33" s="17"/>
      <c r="R33" s="18"/>
    </row>
    <row r="34" spans="1:18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1" customHeight="1">
      <c r="A35" s="578" t="s">
        <v>81</v>
      </c>
      <c r="B35" s="579"/>
      <c r="C35" s="579"/>
      <c r="D35" s="579"/>
      <c r="E35" s="579"/>
      <c r="F35" s="579"/>
      <c r="G35" s="579"/>
      <c r="H35" s="579"/>
      <c r="I35" s="580"/>
      <c r="J35" s="578" t="s">
        <v>81</v>
      </c>
      <c r="K35" s="579"/>
      <c r="L35" s="579"/>
      <c r="M35" s="579"/>
      <c r="N35" s="579"/>
      <c r="O35" s="579"/>
      <c r="P35" s="579"/>
      <c r="Q35" s="579"/>
      <c r="R35" s="580"/>
    </row>
    <row r="36" spans="1:18" ht="15">
      <c r="A36" s="581" t="s">
        <v>1</v>
      </c>
      <c r="B36" s="628"/>
      <c r="C36" s="628"/>
      <c r="D36" s="628"/>
      <c r="E36" s="628"/>
      <c r="F36" s="582"/>
      <c r="G36" s="582"/>
      <c r="H36" s="582"/>
      <c r="I36" s="583"/>
      <c r="J36" s="581" t="s">
        <v>1</v>
      </c>
      <c r="K36" s="582"/>
      <c r="L36" s="582"/>
      <c r="M36" s="582"/>
      <c r="N36" s="582"/>
      <c r="O36" s="582"/>
      <c r="P36" s="582"/>
      <c r="Q36" s="582"/>
      <c r="R36" s="583"/>
    </row>
    <row r="37" spans="1:18" ht="15">
      <c r="A37" s="106" t="s">
        <v>0</v>
      </c>
      <c r="B37" s="629" t="s">
        <v>84</v>
      </c>
      <c r="C37" s="629"/>
      <c r="D37" s="629"/>
      <c r="E37" s="629"/>
      <c r="F37" s="585" t="s">
        <v>85</v>
      </c>
      <c r="G37" s="585"/>
      <c r="H37" s="585"/>
      <c r="I37" s="586"/>
      <c r="J37" s="20" t="s">
        <v>0</v>
      </c>
      <c r="K37" s="581" t="s">
        <v>145</v>
      </c>
      <c r="L37" s="582"/>
      <c r="M37" s="582"/>
      <c r="N37" s="583"/>
      <c r="O37" s="581" t="s">
        <v>552</v>
      </c>
      <c r="P37" s="582"/>
      <c r="Q37" s="582"/>
      <c r="R37" s="583"/>
    </row>
    <row r="38" spans="1:18" ht="13.5" customHeight="1">
      <c r="A38" s="1" t="s">
        <v>11</v>
      </c>
      <c r="B38" s="594" t="s">
        <v>280</v>
      </c>
      <c r="C38" s="595"/>
      <c r="D38" s="594" t="s">
        <v>179</v>
      </c>
      <c r="E38" s="595"/>
      <c r="F38" s="594" t="s">
        <v>536</v>
      </c>
      <c r="G38" s="595"/>
      <c r="H38" s="597" t="s">
        <v>180</v>
      </c>
      <c r="I38" s="596"/>
      <c r="J38" s="1" t="s">
        <v>11</v>
      </c>
      <c r="K38" s="587" t="s">
        <v>156</v>
      </c>
      <c r="L38" s="588"/>
      <c r="M38" s="598" t="s">
        <v>554</v>
      </c>
      <c r="N38" s="599"/>
      <c r="O38" s="599" t="s">
        <v>583</v>
      </c>
      <c r="P38" s="599"/>
      <c r="Q38" s="599" t="s">
        <v>162</v>
      </c>
      <c r="R38" s="599"/>
    </row>
    <row r="39" spans="1:18" ht="15.75">
      <c r="A39" s="10">
        <v>0.4583333333333333</v>
      </c>
      <c r="B39" s="570" t="s">
        <v>602</v>
      </c>
      <c r="C39" s="571"/>
      <c r="D39" s="570" t="s">
        <v>379</v>
      </c>
      <c r="E39" s="571"/>
      <c r="F39" s="570" t="s">
        <v>472</v>
      </c>
      <c r="G39" s="571"/>
      <c r="H39" s="570" t="s">
        <v>397</v>
      </c>
      <c r="I39" s="571"/>
      <c r="J39" s="11">
        <v>0.5625</v>
      </c>
      <c r="K39" s="570" t="s">
        <v>232</v>
      </c>
      <c r="L39" s="571"/>
      <c r="M39" s="570" t="s">
        <v>261</v>
      </c>
      <c r="N39" s="571"/>
      <c r="O39" s="591" t="s">
        <v>417</v>
      </c>
      <c r="P39" s="592"/>
      <c r="Q39" s="570" t="s">
        <v>590</v>
      </c>
      <c r="R39" s="571"/>
    </row>
    <row r="40" spans="1:18" ht="14.25" customHeight="1">
      <c r="A40" s="105"/>
      <c r="B40" s="576"/>
      <c r="C40" s="577"/>
      <c r="D40" s="576" t="s">
        <v>660</v>
      </c>
      <c r="E40" s="577"/>
      <c r="F40" s="576" t="s">
        <v>633</v>
      </c>
      <c r="G40" s="577"/>
      <c r="H40" s="570"/>
      <c r="I40" s="571"/>
      <c r="J40" s="12"/>
      <c r="K40" s="570"/>
      <c r="L40" s="571"/>
      <c r="M40" s="576" t="s">
        <v>670</v>
      </c>
      <c r="N40" s="577"/>
      <c r="O40" s="607"/>
      <c r="P40" s="607"/>
      <c r="Q40" s="576" t="s">
        <v>663</v>
      </c>
      <c r="R40" s="577"/>
    </row>
    <row r="41" spans="1:18" ht="15.75" customHeight="1">
      <c r="A41" s="105" t="s">
        <v>2</v>
      </c>
      <c r="B41" s="608" t="s">
        <v>342</v>
      </c>
      <c r="C41" s="609"/>
      <c r="D41" s="570" t="s">
        <v>371</v>
      </c>
      <c r="E41" s="571"/>
      <c r="F41" s="591" t="s">
        <v>361</v>
      </c>
      <c r="G41" s="592"/>
      <c r="H41" s="570" t="s">
        <v>386</v>
      </c>
      <c r="I41" s="571"/>
      <c r="J41" s="131" t="s">
        <v>2</v>
      </c>
      <c r="K41" s="570" t="s">
        <v>231</v>
      </c>
      <c r="L41" s="571"/>
      <c r="M41" s="570" t="s">
        <v>259</v>
      </c>
      <c r="N41" s="571"/>
      <c r="O41" s="591" t="s">
        <v>235</v>
      </c>
      <c r="P41" s="592"/>
      <c r="Q41" s="570" t="s">
        <v>591</v>
      </c>
      <c r="R41" s="609"/>
    </row>
    <row r="42" spans="1:18" ht="14.25" customHeight="1">
      <c r="A42" s="105"/>
      <c r="B42" s="576"/>
      <c r="C42" s="577"/>
      <c r="D42" s="576" t="s">
        <v>543</v>
      </c>
      <c r="E42" s="577"/>
      <c r="F42" s="576" t="s">
        <v>541</v>
      </c>
      <c r="G42" s="577"/>
      <c r="H42" s="570"/>
      <c r="I42" s="571"/>
      <c r="J42" s="131"/>
      <c r="K42" s="570"/>
      <c r="L42" s="571"/>
      <c r="M42" s="576" t="s">
        <v>671</v>
      </c>
      <c r="N42" s="577"/>
      <c r="O42" s="576" t="s">
        <v>664</v>
      </c>
      <c r="P42" s="577"/>
      <c r="Q42" s="607"/>
      <c r="R42" s="607"/>
    </row>
    <row r="43" spans="1:18" ht="15">
      <c r="A43" s="105" t="s">
        <v>2</v>
      </c>
      <c r="B43" s="570" t="s">
        <v>640</v>
      </c>
      <c r="C43" s="571"/>
      <c r="D43" s="570" t="s">
        <v>371</v>
      </c>
      <c r="E43" s="571"/>
      <c r="F43" s="570" t="s">
        <v>605</v>
      </c>
      <c r="G43" s="571"/>
      <c r="H43" s="570" t="s">
        <v>394</v>
      </c>
      <c r="I43" s="571"/>
      <c r="J43" s="131" t="s">
        <v>2</v>
      </c>
      <c r="K43" s="570" t="s">
        <v>231</v>
      </c>
      <c r="L43" s="571"/>
      <c r="M43" s="570" t="s">
        <v>532</v>
      </c>
      <c r="N43" s="571"/>
      <c r="O43" s="570" t="s">
        <v>235</v>
      </c>
      <c r="P43" s="571"/>
      <c r="Q43" s="608" t="s">
        <v>592</v>
      </c>
      <c r="R43" s="609"/>
    </row>
    <row r="44" spans="1:18" ht="17.25" customHeight="1">
      <c r="A44" s="105" t="s">
        <v>21</v>
      </c>
      <c r="B44" s="572" t="s">
        <v>349</v>
      </c>
      <c r="C44" s="573"/>
      <c r="D44" s="129" t="s">
        <v>375</v>
      </c>
      <c r="E44" s="130"/>
      <c r="F44" s="572" t="s">
        <v>361</v>
      </c>
      <c r="G44" s="573"/>
      <c r="H44" s="570" t="s">
        <v>390</v>
      </c>
      <c r="I44" s="571"/>
      <c r="J44" s="131" t="s">
        <v>21</v>
      </c>
      <c r="K44" s="572" t="s">
        <v>234</v>
      </c>
      <c r="L44" s="573"/>
      <c r="M44" s="612" t="s">
        <v>259</v>
      </c>
      <c r="N44" s="613"/>
      <c r="O44" s="612" t="s">
        <v>238</v>
      </c>
      <c r="P44" s="613"/>
      <c r="Q44" s="593" t="s">
        <v>429</v>
      </c>
      <c r="R44" s="593"/>
    </row>
    <row r="45" spans="1:18" ht="15.75" customHeight="1" thickBot="1">
      <c r="A45" s="13"/>
      <c r="B45" s="574"/>
      <c r="C45" s="575"/>
      <c r="D45" s="574" t="s">
        <v>542</v>
      </c>
      <c r="E45" s="575"/>
      <c r="F45" s="574" t="s">
        <v>551</v>
      </c>
      <c r="G45" s="575"/>
      <c r="H45" s="636"/>
      <c r="I45" s="637"/>
      <c r="J45" s="13"/>
      <c r="K45" s="574"/>
      <c r="L45" s="575"/>
      <c r="M45" s="574" t="s">
        <v>543</v>
      </c>
      <c r="N45" s="575"/>
      <c r="O45" s="574" t="s">
        <v>672</v>
      </c>
      <c r="P45" s="575"/>
      <c r="Q45" s="574"/>
      <c r="R45" s="575"/>
    </row>
    <row r="46" spans="1:18" ht="15.75" customHeight="1" thickBot="1">
      <c r="A46" s="14" t="s">
        <v>8</v>
      </c>
      <c r="B46" s="566">
        <v>0</v>
      </c>
      <c r="C46" s="566"/>
      <c r="D46" s="567">
        <v>3</v>
      </c>
      <c r="E46" s="567"/>
      <c r="F46" s="566">
        <v>3</v>
      </c>
      <c r="G46" s="566"/>
      <c r="H46" s="567">
        <v>0</v>
      </c>
      <c r="I46" s="567"/>
      <c r="J46" s="14" t="s">
        <v>8</v>
      </c>
      <c r="K46" s="614">
        <v>0</v>
      </c>
      <c r="L46" s="615"/>
      <c r="M46" s="624">
        <v>3</v>
      </c>
      <c r="N46" s="625"/>
      <c r="O46" s="614">
        <v>2</v>
      </c>
      <c r="P46" s="615"/>
      <c r="Q46" s="624">
        <v>1</v>
      </c>
      <c r="R46" s="625"/>
    </row>
    <row r="47" spans="1:18" ht="15.75" thickBot="1">
      <c r="A47" s="15" t="s">
        <v>3</v>
      </c>
      <c r="B47" s="566"/>
      <c r="C47" s="566"/>
      <c r="D47" s="567"/>
      <c r="E47" s="567"/>
      <c r="F47" s="566"/>
      <c r="G47" s="566"/>
      <c r="H47" s="567"/>
      <c r="I47" s="567"/>
      <c r="J47" s="15" t="s">
        <v>3</v>
      </c>
      <c r="K47" s="616"/>
      <c r="L47" s="617"/>
      <c r="M47" s="626"/>
      <c r="N47" s="627"/>
      <c r="O47" s="616"/>
      <c r="P47" s="617"/>
      <c r="Q47" s="626"/>
      <c r="R47" s="627"/>
    </row>
    <row r="48" spans="1:18" ht="15">
      <c r="A48" s="9" t="s">
        <v>4</v>
      </c>
      <c r="B48" s="9" t="s">
        <v>23</v>
      </c>
      <c r="C48" s="16">
        <v>6</v>
      </c>
      <c r="D48" s="9" t="s">
        <v>22</v>
      </c>
      <c r="E48" s="16">
        <v>16</v>
      </c>
      <c r="F48" s="9" t="s">
        <v>23</v>
      </c>
      <c r="G48" s="16">
        <v>6</v>
      </c>
      <c r="H48" s="9" t="s">
        <v>22</v>
      </c>
      <c r="I48" s="16">
        <v>18</v>
      </c>
      <c r="J48" s="9" t="s">
        <v>4</v>
      </c>
      <c r="K48" s="9" t="s">
        <v>23</v>
      </c>
      <c r="L48" s="16">
        <v>6</v>
      </c>
      <c r="M48" s="9" t="s">
        <v>22</v>
      </c>
      <c r="N48" s="16">
        <v>15</v>
      </c>
      <c r="O48" s="9" t="s">
        <v>23</v>
      </c>
      <c r="P48" s="16">
        <v>1</v>
      </c>
      <c r="Q48" s="9" t="s">
        <v>22</v>
      </c>
      <c r="R48" s="16">
        <v>6</v>
      </c>
    </row>
    <row r="49" spans="1:18" ht="15">
      <c r="A49" s="7" t="s">
        <v>1</v>
      </c>
      <c r="B49" s="7"/>
      <c r="C49" s="8"/>
      <c r="D49" s="7"/>
      <c r="E49" s="8"/>
      <c r="I49" s="18"/>
      <c r="J49" s="7"/>
      <c r="K49" s="7"/>
      <c r="L49" s="8"/>
      <c r="M49" s="7"/>
      <c r="N49" s="8"/>
      <c r="R49" s="18"/>
    </row>
    <row r="50" ht="15">
      <c r="N50" t="s">
        <v>1</v>
      </c>
    </row>
    <row r="51" spans="1:18" ht="23.25" customHeight="1">
      <c r="A51" s="578" t="s">
        <v>81</v>
      </c>
      <c r="B51" s="579"/>
      <c r="C51" s="579"/>
      <c r="D51" s="579"/>
      <c r="E51" s="579"/>
      <c r="F51" s="579"/>
      <c r="G51" s="579"/>
      <c r="H51" s="579"/>
      <c r="I51" s="580"/>
      <c r="J51" s="578" t="s">
        <v>88</v>
      </c>
      <c r="K51" s="579"/>
      <c r="L51" s="579"/>
      <c r="M51" s="579"/>
      <c r="N51" s="579"/>
      <c r="O51" s="579"/>
      <c r="P51" s="579"/>
      <c r="Q51" s="579"/>
      <c r="R51" s="580"/>
    </row>
    <row r="52" spans="1:18" ht="15">
      <c r="A52" s="104" t="s">
        <v>1</v>
      </c>
      <c r="B52" s="581"/>
      <c r="C52" s="582"/>
      <c r="D52" s="582"/>
      <c r="E52" s="583"/>
      <c r="F52" s="581"/>
      <c r="G52" s="582"/>
      <c r="H52" s="582"/>
      <c r="I52" s="583"/>
      <c r="J52" s="581" t="s">
        <v>1</v>
      </c>
      <c r="K52" s="582"/>
      <c r="L52" s="582"/>
      <c r="M52" s="582"/>
      <c r="N52" s="582"/>
      <c r="O52" s="582"/>
      <c r="P52" s="582"/>
      <c r="Q52" s="582"/>
      <c r="R52" s="583"/>
    </row>
    <row r="53" spans="1:18" ht="15">
      <c r="A53" s="20" t="s">
        <v>0</v>
      </c>
      <c r="B53" s="584" t="s">
        <v>100</v>
      </c>
      <c r="C53" s="585"/>
      <c r="D53" s="585"/>
      <c r="E53" s="586"/>
      <c r="F53" s="584" t="s">
        <v>104</v>
      </c>
      <c r="G53" s="585"/>
      <c r="H53" s="585"/>
      <c r="I53" s="586"/>
      <c r="J53" s="20" t="s">
        <v>0</v>
      </c>
      <c r="K53" s="581" t="s">
        <v>144</v>
      </c>
      <c r="L53" s="582"/>
      <c r="M53" s="582"/>
      <c r="N53" s="583"/>
      <c r="O53" s="600" t="s">
        <v>145</v>
      </c>
      <c r="P53" s="600"/>
      <c r="Q53" s="600"/>
      <c r="R53" s="600"/>
    </row>
    <row r="54" spans="1:18" ht="15.75">
      <c r="A54" s="1" t="s">
        <v>11</v>
      </c>
      <c r="B54" s="594" t="s">
        <v>198</v>
      </c>
      <c r="C54" s="595"/>
      <c r="D54" s="594" t="s">
        <v>163</v>
      </c>
      <c r="E54" s="595"/>
      <c r="F54" s="597" t="s">
        <v>176</v>
      </c>
      <c r="G54" s="596"/>
      <c r="H54" s="597" t="s">
        <v>554</v>
      </c>
      <c r="I54" s="596"/>
      <c r="J54" s="1" t="s">
        <v>11</v>
      </c>
      <c r="K54" s="587" t="s">
        <v>282</v>
      </c>
      <c r="L54" s="588"/>
      <c r="M54" s="598" t="s">
        <v>179</v>
      </c>
      <c r="N54" s="599"/>
      <c r="O54" s="599" t="s">
        <v>534</v>
      </c>
      <c r="P54" s="599"/>
      <c r="Q54" s="599" t="s">
        <v>535</v>
      </c>
      <c r="R54" s="599"/>
    </row>
    <row r="55" spans="1:18" ht="15">
      <c r="A55" s="10">
        <v>0.5625</v>
      </c>
      <c r="B55" s="608" t="s">
        <v>614</v>
      </c>
      <c r="C55" s="609"/>
      <c r="D55" s="570" t="s">
        <v>382</v>
      </c>
      <c r="E55" s="571"/>
      <c r="F55" s="570" t="s">
        <v>360</v>
      </c>
      <c r="G55" s="571"/>
      <c r="H55" s="570" t="s">
        <v>389</v>
      </c>
      <c r="I55" s="571"/>
      <c r="J55" s="11">
        <v>0.6666666666666666</v>
      </c>
      <c r="K55" s="570" t="s">
        <v>228</v>
      </c>
      <c r="L55" s="571"/>
      <c r="M55" s="570" t="s">
        <v>400</v>
      </c>
      <c r="N55" s="571"/>
      <c r="O55" s="570" t="s">
        <v>213</v>
      </c>
      <c r="P55" s="571"/>
      <c r="Q55" s="570" t="s">
        <v>240</v>
      </c>
      <c r="R55" s="571"/>
    </row>
    <row r="56" spans="1:18" ht="15">
      <c r="A56" s="137" t="s">
        <v>99</v>
      </c>
      <c r="B56" s="576" t="s">
        <v>549</v>
      </c>
      <c r="C56" s="577"/>
      <c r="D56" s="568"/>
      <c r="E56" s="569"/>
      <c r="F56" s="576"/>
      <c r="G56" s="577"/>
      <c r="H56" s="576" t="s">
        <v>633</v>
      </c>
      <c r="I56" s="577"/>
      <c r="J56" s="12" t="s">
        <v>99</v>
      </c>
      <c r="K56" s="570"/>
      <c r="L56" s="571"/>
      <c r="M56" s="576" t="s">
        <v>548</v>
      </c>
      <c r="N56" s="577"/>
      <c r="O56" s="607" t="s">
        <v>543</v>
      </c>
      <c r="P56" s="607"/>
      <c r="Q56" s="576"/>
      <c r="R56" s="577"/>
    </row>
    <row r="57" spans="1:18" ht="15.75">
      <c r="A57" s="105" t="s">
        <v>2</v>
      </c>
      <c r="B57" s="570" t="s">
        <v>613</v>
      </c>
      <c r="C57" s="571"/>
      <c r="D57" s="570" t="s">
        <v>588</v>
      </c>
      <c r="E57" s="571"/>
      <c r="F57" s="591" t="s">
        <v>356</v>
      </c>
      <c r="G57" s="592"/>
      <c r="H57" s="570" t="s">
        <v>385</v>
      </c>
      <c r="I57" s="571"/>
      <c r="J57" s="316" t="s">
        <v>2</v>
      </c>
      <c r="K57" s="570" t="s">
        <v>227</v>
      </c>
      <c r="L57" s="571"/>
      <c r="M57" s="570" t="s">
        <v>256</v>
      </c>
      <c r="N57" s="571"/>
      <c r="O57" s="570" t="s">
        <v>419</v>
      </c>
      <c r="P57" s="571"/>
      <c r="Q57" s="570" t="s">
        <v>239</v>
      </c>
      <c r="R57" s="571"/>
    </row>
    <row r="58" spans="1:18" ht="15">
      <c r="A58" s="105"/>
      <c r="B58" s="576" t="s">
        <v>551</v>
      </c>
      <c r="C58" s="577"/>
      <c r="D58" s="576"/>
      <c r="E58" s="577"/>
      <c r="F58" s="576"/>
      <c r="G58" s="577"/>
      <c r="H58" s="576" t="s">
        <v>551</v>
      </c>
      <c r="I58" s="577"/>
      <c r="J58" s="316"/>
      <c r="K58" s="570"/>
      <c r="L58" s="571"/>
      <c r="M58" s="576" t="s">
        <v>551</v>
      </c>
      <c r="N58" s="577"/>
      <c r="O58" s="607" t="s">
        <v>690</v>
      </c>
      <c r="P58" s="607"/>
      <c r="Q58" s="570"/>
      <c r="R58" s="571"/>
    </row>
    <row r="59" spans="1:18" ht="15">
      <c r="A59" s="105" t="s">
        <v>2</v>
      </c>
      <c r="B59" s="570" t="s">
        <v>613</v>
      </c>
      <c r="C59" s="571"/>
      <c r="D59" s="570" t="s">
        <v>588</v>
      </c>
      <c r="E59" s="571"/>
      <c r="F59" s="570" t="s">
        <v>356</v>
      </c>
      <c r="G59" s="571"/>
      <c r="H59" s="570" t="s">
        <v>389</v>
      </c>
      <c r="I59" s="571"/>
      <c r="J59" s="316" t="s">
        <v>2</v>
      </c>
      <c r="K59" s="570" t="s">
        <v>229</v>
      </c>
      <c r="L59" s="571"/>
      <c r="M59" s="570" t="s">
        <v>256</v>
      </c>
      <c r="N59" s="571"/>
      <c r="O59" s="570" t="s">
        <v>213</v>
      </c>
      <c r="P59" s="571"/>
      <c r="Q59" s="570" t="s">
        <v>241</v>
      </c>
      <c r="R59" s="571"/>
    </row>
    <row r="60" spans="1:18" ht="15.75" customHeight="1">
      <c r="A60" s="105" t="s">
        <v>21</v>
      </c>
      <c r="B60" s="634" t="s">
        <v>543</v>
      </c>
      <c r="C60" s="635"/>
      <c r="D60" s="572" t="s">
        <v>378</v>
      </c>
      <c r="E60" s="573"/>
      <c r="F60" s="572" t="s">
        <v>596</v>
      </c>
      <c r="G60" s="573"/>
      <c r="H60" s="572" t="s">
        <v>603</v>
      </c>
      <c r="I60" s="573"/>
      <c r="J60" s="316" t="s">
        <v>21</v>
      </c>
      <c r="K60" s="570" t="s">
        <v>227</v>
      </c>
      <c r="L60" s="571"/>
      <c r="M60" s="612" t="s">
        <v>607</v>
      </c>
      <c r="N60" s="613"/>
      <c r="O60" s="622" t="s">
        <v>212</v>
      </c>
      <c r="P60" s="613"/>
      <c r="Q60" s="570" t="s">
        <v>240</v>
      </c>
      <c r="R60" s="571"/>
    </row>
    <row r="61" spans="1:18" ht="15.75" customHeight="1" thickBot="1">
      <c r="A61" s="13"/>
      <c r="B61" s="574"/>
      <c r="C61" s="575"/>
      <c r="D61" s="574"/>
      <c r="E61" s="575"/>
      <c r="F61" s="574" t="s">
        <v>543</v>
      </c>
      <c r="G61" s="575"/>
      <c r="H61" s="574"/>
      <c r="I61" s="575"/>
      <c r="J61" s="13"/>
      <c r="K61" s="574" t="s">
        <v>673</v>
      </c>
      <c r="L61" s="575"/>
      <c r="M61" s="574"/>
      <c r="N61" s="575"/>
      <c r="O61" s="574"/>
      <c r="P61" s="575"/>
      <c r="Q61" s="574" t="s">
        <v>542</v>
      </c>
      <c r="R61" s="575"/>
    </row>
    <row r="62" spans="1:18" ht="15.75" customHeight="1" thickBot="1">
      <c r="A62" s="14" t="s">
        <v>8</v>
      </c>
      <c r="B62" s="566">
        <v>3</v>
      </c>
      <c r="C62" s="566"/>
      <c r="D62" s="567">
        <v>0</v>
      </c>
      <c r="E62" s="567"/>
      <c r="F62" s="566">
        <v>1</v>
      </c>
      <c r="G62" s="566"/>
      <c r="H62" s="567">
        <v>2</v>
      </c>
      <c r="I62" s="567"/>
      <c r="J62" s="14" t="s">
        <v>8</v>
      </c>
      <c r="K62" s="614">
        <v>1</v>
      </c>
      <c r="L62" s="615"/>
      <c r="M62" s="567">
        <v>2</v>
      </c>
      <c r="N62" s="567"/>
      <c r="O62" s="566">
        <v>2</v>
      </c>
      <c r="P62" s="566"/>
      <c r="Q62" s="567">
        <v>1</v>
      </c>
      <c r="R62" s="567"/>
    </row>
    <row r="63" spans="1:18" ht="15.75" customHeight="1" thickBot="1">
      <c r="A63" s="15" t="s">
        <v>3</v>
      </c>
      <c r="B63" s="566"/>
      <c r="C63" s="566"/>
      <c r="D63" s="567"/>
      <c r="E63" s="567"/>
      <c r="F63" s="566"/>
      <c r="G63" s="566"/>
      <c r="H63" s="567"/>
      <c r="I63" s="567"/>
      <c r="J63" s="15" t="s">
        <v>3</v>
      </c>
      <c r="K63" s="616"/>
      <c r="L63" s="617"/>
      <c r="M63" s="567"/>
      <c r="N63" s="567"/>
      <c r="O63" s="566"/>
      <c r="P63" s="566"/>
      <c r="Q63" s="567"/>
      <c r="R63" s="567"/>
    </row>
    <row r="64" spans="1:18" ht="15">
      <c r="A64" s="9" t="s">
        <v>4</v>
      </c>
      <c r="B64" s="9" t="s">
        <v>23</v>
      </c>
      <c r="C64" s="16">
        <v>6</v>
      </c>
      <c r="D64" s="9" t="s">
        <v>22</v>
      </c>
      <c r="E64" s="16">
        <v>19</v>
      </c>
      <c r="F64" s="9" t="s">
        <v>23</v>
      </c>
      <c r="G64" s="16">
        <v>2</v>
      </c>
      <c r="H64" s="9" t="s">
        <v>22</v>
      </c>
      <c r="I64" s="16">
        <v>4</v>
      </c>
      <c r="J64" s="9" t="s">
        <v>4</v>
      </c>
      <c r="K64" s="9" t="s">
        <v>23</v>
      </c>
      <c r="L64" s="16">
        <v>3</v>
      </c>
      <c r="M64" s="9" t="s">
        <v>22</v>
      </c>
      <c r="N64" s="16">
        <v>11</v>
      </c>
      <c r="O64" s="9" t="s">
        <v>23</v>
      </c>
      <c r="P64" s="16">
        <v>1</v>
      </c>
      <c r="Q64" s="9" t="s">
        <v>22</v>
      </c>
      <c r="R64" s="16">
        <v>3</v>
      </c>
    </row>
    <row r="65" spans="1:18" ht="15">
      <c r="A65" s="17"/>
      <c r="B65" s="17"/>
      <c r="C65" s="18"/>
      <c r="D65" s="17"/>
      <c r="E65" s="18"/>
      <c r="F65" s="17"/>
      <c r="G65" s="18"/>
      <c r="H65" s="17"/>
      <c r="I65" s="18"/>
      <c r="J65" s="17"/>
      <c r="K65" s="17"/>
      <c r="L65" s="18"/>
      <c r="M65" s="17"/>
      <c r="N65" s="18"/>
      <c r="O65" s="17"/>
      <c r="P65" s="18"/>
      <c r="Q65" s="17"/>
      <c r="R65" s="18"/>
    </row>
    <row r="66" spans="1:18" ht="13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8.75">
      <c r="A67" s="578" t="s">
        <v>81</v>
      </c>
      <c r="B67" s="579"/>
      <c r="C67" s="579"/>
      <c r="D67" s="579"/>
      <c r="E67" s="579"/>
      <c r="F67" s="579"/>
      <c r="G67" s="579"/>
      <c r="H67" s="579"/>
      <c r="I67" s="580"/>
      <c r="J67" s="578" t="s">
        <v>81</v>
      </c>
      <c r="K67" s="579"/>
      <c r="L67" s="579"/>
      <c r="M67" s="579"/>
      <c r="N67" s="579"/>
      <c r="O67" s="579"/>
      <c r="P67" s="579"/>
      <c r="Q67" s="579"/>
      <c r="R67" s="580"/>
    </row>
    <row r="68" spans="1:18" ht="15">
      <c r="A68" s="581" t="s">
        <v>1</v>
      </c>
      <c r="B68" s="582"/>
      <c r="C68" s="582"/>
      <c r="D68" s="582"/>
      <c r="E68" s="582"/>
      <c r="F68" s="582"/>
      <c r="G68" s="582"/>
      <c r="H68" s="582"/>
      <c r="I68" s="583"/>
      <c r="J68" s="581" t="s">
        <v>1</v>
      </c>
      <c r="K68" s="582"/>
      <c r="L68" s="582"/>
      <c r="M68" s="582"/>
      <c r="N68" s="582"/>
      <c r="O68" s="582"/>
      <c r="P68" s="582"/>
      <c r="Q68" s="582"/>
      <c r="R68" s="583"/>
    </row>
    <row r="69" spans="1:14" ht="15">
      <c r="A69" s="20" t="s">
        <v>0</v>
      </c>
      <c r="B69" s="600" t="s">
        <v>82</v>
      </c>
      <c r="C69" s="600"/>
      <c r="D69" s="600"/>
      <c r="E69" s="600"/>
      <c r="F69" s="600" t="s">
        <v>83</v>
      </c>
      <c r="G69" s="600"/>
      <c r="H69" s="600"/>
      <c r="I69" s="600"/>
      <c r="J69" s="20" t="s">
        <v>0</v>
      </c>
      <c r="K69" s="581" t="s">
        <v>552</v>
      </c>
      <c r="L69" s="582"/>
      <c r="M69" s="582"/>
      <c r="N69" s="583"/>
    </row>
    <row r="70" spans="1:14" ht="15.75">
      <c r="A70" s="1" t="s">
        <v>11</v>
      </c>
      <c r="B70" s="594" t="s">
        <v>538</v>
      </c>
      <c r="C70" s="595"/>
      <c r="D70" s="594" t="s">
        <v>555</v>
      </c>
      <c r="E70" s="595"/>
      <c r="F70" s="597" t="s">
        <v>203</v>
      </c>
      <c r="G70" s="596"/>
      <c r="H70" s="597" t="s">
        <v>162</v>
      </c>
      <c r="I70" s="596"/>
      <c r="J70" s="1" t="s">
        <v>11</v>
      </c>
      <c r="K70" s="587" t="s">
        <v>173</v>
      </c>
      <c r="L70" s="588"/>
      <c r="M70" s="598" t="s">
        <v>151</v>
      </c>
      <c r="N70" s="599"/>
    </row>
    <row r="71" spans="1:14" ht="15.75">
      <c r="A71" s="11">
        <v>0.5625</v>
      </c>
      <c r="B71" s="593" t="s">
        <v>297</v>
      </c>
      <c r="C71" s="593"/>
      <c r="D71" s="608" t="s">
        <v>319</v>
      </c>
      <c r="E71" s="571"/>
      <c r="F71" s="591" t="s">
        <v>296</v>
      </c>
      <c r="G71" s="592"/>
      <c r="H71" s="576" t="s">
        <v>593</v>
      </c>
      <c r="I71" s="577"/>
      <c r="J71" s="11">
        <v>0.6666666666666666</v>
      </c>
      <c r="K71" s="570" t="s">
        <v>608</v>
      </c>
      <c r="L71" s="571"/>
      <c r="M71" s="570" t="s">
        <v>404</v>
      </c>
      <c r="N71" s="571"/>
    </row>
    <row r="72" spans="1:14" ht="15.75">
      <c r="A72" s="12"/>
      <c r="B72" s="576" t="s">
        <v>543</v>
      </c>
      <c r="C72" s="577"/>
      <c r="D72" s="607"/>
      <c r="E72" s="607"/>
      <c r="F72" s="603" t="s">
        <v>558</v>
      </c>
      <c r="G72" s="604"/>
      <c r="H72" s="576"/>
      <c r="I72" s="577"/>
      <c r="J72" s="12"/>
      <c r="K72" s="576" t="s">
        <v>549</v>
      </c>
      <c r="L72" s="577"/>
      <c r="M72" s="607"/>
      <c r="N72" s="607"/>
    </row>
    <row r="73" spans="1:14" ht="15.75">
      <c r="A73" s="12" t="s">
        <v>2</v>
      </c>
      <c r="B73" s="608" t="s">
        <v>289</v>
      </c>
      <c r="C73" s="609"/>
      <c r="D73" t="s">
        <v>315</v>
      </c>
      <c r="F73" s="591" t="s">
        <v>288</v>
      </c>
      <c r="G73" s="592"/>
      <c r="H73" s="654" t="s">
        <v>314</v>
      </c>
      <c r="I73" s="577"/>
      <c r="J73" s="12" t="s">
        <v>2</v>
      </c>
      <c r="K73" s="570" t="s">
        <v>224</v>
      </c>
      <c r="L73" s="571"/>
      <c r="M73" s="591" t="s">
        <v>253</v>
      </c>
      <c r="N73" s="592"/>
    </row>
    <row r="74" spans="1:14" ht="15.75">
      <c r="A74" s="12"/>
      <c r="B74" s="576" t="s">
        <v>551</v>
      </c>
      <c r="C74" s="577"/>
      <c r="D74" s="607"/>
      <c r="E74" s="607"/>
      <c r="F74" s="603" t="s">
        <v>541</v>
      </c>
      <c r="G74" s="604"/>
      <c r="H74" s="576"/>
      <c r="I74" s="577"/>
      <c r="J74" s="12"/>
      <c r="K74" s="576" t="s">
        <v>551</v>
      </c>
      <c r="L74" s="577"/>
      <c r="M74" s="607"/>
      <c r="N74" s="607"/>
    </row>
    <row r="75" spans="1:14" ht="15.75">
      <c r="A75" s="12" t="s">
        <v>2</v>
      </c>
      <c r="B75" s="570" t="s">
        <v>293</v>
      </c>
      <c r="C75" s="571"/>
      <c r="D75" s="570" t="s">
        <v>325</v>
      </c>
      <c r="E75" s="571"/>
      <c r="F75" s="591" t="s">
        <v>403</v>
      </c>
      <c r="G75" s="592"/>
      <c r="H75" s="654" t="s">
        <v>314</v>
      </c>
      <c r="I75" s="577"/>
      <c r="J75" s="12" t="s">
        <v>2</v>
      </c>
      <c r="K75" s="570" t="s">
        <v>224</v>
      </c>
      <c r="L75" s="571"/>
      <c r="M75" s="570" t="s">
        <v>253</v>
      </c>
      <c r="N75" s="571"/>
    </row>
    <row r="76" spans="1:14" ht="15.75">
      <c r="A76" s="103" t="s">
        <v>20</v>
      </c>
      <c r="B76" s="593" t="s">
        <v>297</v>
      </c>
      <c r="C76" s="593"/>
      <c r="D76" s="620" t="s">
        <v>323</v>
      </c>
      <c r="E76" s="621"/>
      <c r="F76" s="612" t="s">
        <v>296</v>
      </c>
      <c r="G76" s="613"/>
      <c r="H76" s="593" t="s">
        <v>322</v>
      </c>
      <c r="I76" s="593"/>
      <c r="J76" s="314" t="s">
        <v>20</v>
      </c>
      <c r="K76" s="572" t="s">
        <v>226</v>
      </c>
      <c r="L76" s="573"/>
      <c r="M76" s="612" t="s">
        <v>254</v>
      </c>
      <c r="N76" s="613"/>
    </row>
    <row r="77" spans="1:14" ht="15.75" customHeight="1" thickBot="1">
      <c r="A77" s="13"/>
      <c r="B77" s="574" t="s">
        <v>543</v>
      </c>
      <c r="C77" s="575"/>
      <c r="D77" s="655"/>
      <c r="E77" s="656"/>
      <c r="F77" s="574" t="s">
        <v>543</v>
      </c>
      <c r="G77" s="575"/>
      <c r="H77" s="574"/>
      <c r="I77" s="575"/>
      <c r="J77" s="13"/>
      <c r="K77" s="574" t="s">
        <v>689</v>
      </c>
      <c r="L77" s="575"/>
      <c r="M77" s="574"/>
      <c r="N77" s="575"/>
    </row>
    <row r="78" spans="1:14" ht="15.75" customHeight="1">
      <c r="A78" s="14" t="s">
        <v>8</v>
      </c>
      <c r="B78" s="614">
        <v>3</v>
      </c>
      <c r="C78" s="615"/>
      <c r="D78" s="624">
        <v>0</v>
      </c>
      <c r="E78" s="625"/>
      <c r="F78" s="614">
        <v>3</v>
      </c>
      <c r="G78" s="615"/>
      <c r="H78" s="624">
        <v>0</v>
      </c>
      <c r="I78" s="625"/>
      <c r="J78" s="14" t="s">
        <v>8</v>
      </c>
      <c r="K78" s="614">
        <v>3</v>
      </c>
      <c r="L78" s="615"/>
      <c r="M78" s="624">
        <v>0</v>
      </c>
      <c r="N78" s="625"/>
    </row>
    <row r="79" spans="1:14" ht="15.75" customHeight="1" thickBot="1">
      <c r="A79" s="15" t="s">
        <v>3</v>
      </c>
      <c r="B79" s="616"/>
      <c r="C79" s="617"/>
      <c r="D79" s="626"/>
      <c r="E79" s="627"/>
      <c r="F79" s="616"/>
      <c r="G79" s="617"/>
      <c r="H79" s="626"/>
      <c r="I79" s="627"/>
      <c r="J79" s="15" t="s">
        <v>3</v>
      </c>
      <c r="K79" s="616"/>
      <c r="L79" s="617"/>
      <c r="M79" s="626"/>
      <c r="N79" s="627"/>
    </row>
    <row r="80" spans="1:14" ht="15">
      <c r="A80" s="9" t="s">
        <v>4</v>
      </c>
      <c r="B80" s="9" t="s">
        <v>23</v>
      </c>
      <c r="C80" s="16">
        <v>6</v>
      </c>
      <c r="D80" s="9" t="s">
        <v>22</v>
      </c>
      <c r="E80" s="16">
        <v>23</v>
      </c>
      <c r="F80" s="9" t="s">
        <v>23</v>
      </c>
      <c r="G80" s="16">
        <v>6</v>
      </c>
      <c r="H80" s="9" t="s">
        <v>22</v>
      </c>
      <c r="I80" s="16">
        <v>19</v>
      </c>
      <c r="J80" s="9" t="s">
        <v>4</v>
      </c>
      <c r="K80" s="9" t="s">
        <v>23</v>
      </c>
      <c r="L80" s="16">
        <v>5</v>
      </c>
      <c r="M80" s="9" t="s">
        <v>22</v>
      </c>
      <c r="N80" s="16">
        <v>16</v>
      </c>
    </row>
    <row r="81" spans="1:14" ht="15">
      <c r="A81" s="17"/>
      <c r="B81" s="17"/>
      <c r="C81" s="18"/>
      <c r="D81" s="17"/>
      <c r="E81" s="18"/>
      <c r="F81" s="17"/>
      <c r="G81" s="18"/>
      <c r="H81" s="17"/>
      <c r="I81" s="18"/>
      <c r="J81" s="17"/>
      <c r="K81" s="17"/>
      <c r="L81" s="18"/>
      <c r="M81" s="17"/>
      <c r="N81" s="18"/>
    </row>
    <row r="82" spans="1:9" ht="10.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8.75">
      <c r="A83" s="578" t="s">
        <v>81</v>
      </c>
      <c r="B83" s="579"/>
      <c r="C83" s="579"/>
      <c r="D83" s="579"/>
      <c r="E83" s="579"/>
      <c r="F83" s="579"/>
      <c r="G83" s="579"/>
      <c r="H83" s="579"/>
      <c r="I83" s="580"/>
    </row>
    <row r="84" spans="1:9" ht="15">
      <c r="A84" s="581" t="s">
        <v>1</v>
      </c>
      <c r="B84" s="628"/>
      <c r="C84" s="628"/>
      <c r="D84" s="628"/>
      <c r="E84" s="628"/>
      <c r="F84" s="582"/>
      <c r="G84" s="582"/>
      <c r="H84" s="582"/>
      <c r="I84" s="583"/>
    </row>
    <row r="85" spans="1:9" ht="15">
      <c r="A85" s="106" t="s">
        <v>0</v>
      </c>
      <c r="B85" s="629" t="s">
        <v>84</v>
      </c>
      <c r="C85" s="629"/>
      <c r="D85" s="629"/>
      <c r="E85" s="629"/>
      <c r="F85" s="585" t="s">
        <v>85</v>
      </c>
      <c r="G85" s="585"/>
      <c r="H85" s="585"/>
      <c r="I85" s="586"/>
    </row>
    <row r="86" spans="1:9" ht="15.75">
      <c r="A86" s="1" t="s">
        <v>11</v>
      </c>
      <c r="B86" s="630" t="s">
        <v>170</v>
      </c>
      <c r="C86" s="631"/>
      <c r="D86" s="632" t="s">
        <v>171</v>
      </c>
      <c r="E86" s="633"/>
      <c r="F86" s="594" t="s">
        <v>173</v>
      </c>
      <c r="G86" s="595"/>
      <c r="H86" s="597" t="s">
        <v>539</v>
      </c>
      <c r="I86" s="596"/>
    </row>
    <row r="87" spans="1:9" ht="15">
      <c r="A87" s="10">
        <v>0.5625</v>
      </c>
      <c r="B87" s="570" t="s">
        <v>606</v>
      </c>
      <c r="C87" s="571"/>
      <c r="D87" s="570" t="s">
        <v>332</v>
      </c>
      <c r="E87" s="571"/>
      <c r="F87" s="570" t="s">
        <v>309</v>
      </c>
      <c r="G87" s="571"/>
      <c r="H87" s="570" t="s">
        <v>337</v>
      </c>
      <c r="I87" s="571"/>
    </row>
    <row r="88" spans="1:9" ht="15">
      <c r="A88" s="105"/>
      <c r="B88" s="570" t="s">
        <v>668</v>
      </c>
      <c r="C88" s="571"/>
      <c r="D88" s="570"/>
      <c r="E88" s="571"/>
      <c r="F88" s="570"/>
      <c r="G88" s="571"/>
      <c r="H88" s="576" t="s">
        <v>543</v>
      </c>
      <c r="I88" s="577"/>
    </row>
    <row r="89" spans="1:9" ht="15.75">
      <c r="A89" s="105" t="s">
        <v>2</v>
      </c>
      <c r="B89" s="570" t="s">
        <v>301</v>
      </c>
      <c r="C89" s="571"/>
      <c r="D89" s="570" t="s">
        <v>328</v>
      </c>
      <c r="E89" s="571"/>
      <c r="F89" s="591" t="s">
        <v>302</v>
      </c>
      <c r="G89" s="592"/>
      <c r="H89" s="570" t="s">
        <v>432</v>
      </c>
      <c r="I89" s="571"/>
    </row>
    <row r="90" spans="1:9" ht="15">
      <c r="A90" s="105"/>
      <c r="B90" s="576" t="s">
        <v>633</v>
      </c>
      <c r="C90" s="577"/>
      <c r="D90" s="570"/>
      <c r="E90" s="571"/>
      <c r="F90" s="570"/>
      <c r="G90" s="571"/>
      <c r="H90" s="576" t="s">
        <v>543</v>
      </c>
      <c r="I90" s="577"/>
    </row>
    <row r="91" spans="1:9" ht="15">
      <c r="A91" s="105" t="s">
        <v>2</v>
      </c>
      <c r="B91" s="570" t="s">
        <v>308</v>
      </c>
      <c r="C91" s="571"/>
      <c r="D91" s="570" t="s">
        <v>340</v>
      </c>
      <c r="E91" s="571"/>
      <c r="F91" s="570" t="s">
        <v>302</v>
      </c>
      <c r="G91" s="571"/>
      <c r="H91" s="570" t="s">
        <v>432</v>
      </c>
      <c r="I91" s="571"/>
    </row>
    <row r="92" spans="1:11" ht="15.75" customHeight="1">
      <c r="A92" s="105" t="s">
        <v>21</v>
      </c>
      <c r="B92" s="572" t="s">
        <v>311</v>
      </c>
      <c r="C92" s="573"/>
      <c r="D92" s="129" t="s">
        <v>435</v>
      </c>
      <c r="E92" s="130"/>
      <c r="F92" s="572" t="s">
        <v>186</v>
      </c>
      <c r="G92" s="573"/>
      <c r="H92" s="570" t="s">
        <v>333</v>
      </c>
      <c r="I92" s="571"/>
      <c r="K92" s="136"/>
    </row>
    <row r="93" spans="1:9" ht="15.75" customHeight="1" thickBot="1">
      <c r="A93" s="13"/>
      <c r="B93" s="574" t="s">
        <v>543</v>
      </c>
      <c r="C93" s="575"/>
      <c r="D93" s="574"/>
      <c r="E93" s="575"/>
      <c r="F93" s="574"/>
      <c r="G93" s="575"/>
      <c r="H93" s="636" t="s">
        <v>543</v>
      </c>
      <c r="I93" s="637"/>
    </row>
    <row r="94" spans="1:9" ht="15.75" customHeight="1" thickBot="1">
      <c r="A94" s="14" t="s">
        <v>8</v>
      </c>
      <c r="B94" s="566">
        <v>3</v>
      </c>
      <c r="C94" s="566"/>
      <c r="D94" s="567">
        <v>0</v>
      </c>
      <c r="E94" s="567"/>
      <c r="F94" s="566">
        <v>0</v>
      </c>
      <c r="G94" s="566"/>
      <c r="H94" s="567">
        <v>3</v>
      </c>
      <c r="I94" s="567"/>
    </row>
    <row r="95" spans="1:9" ht="15.75" customHeight="1" thickBot="1">
      <c r="A95" s="15" t="s">
        <v>3</v>
      </c>
      <c r="B95" s="566"/>
      <c r="C95" s="566"/>
      <c r="D95" s="567"/>
      <c r="E95" s="567"/>
      <c r="F95" s="566"/>
      <c r="G95" s="566"/>
      <c r="H95" s="567"/>
      <c r="I95" s="567"/>
    </row>
    <row r="96" spans="1:9" ht="15" customHeight="1">
      <c r="A96" s="9" t="s">
        <v>4</v>
      </c>
      <c r="B96" s="9" t="s">
        <v>23</v>
      </c>
      <c r="C96" s="16">
        <v>5</v>
      </c>
      <c r="D96" s="9" t="s">
        <v>22</v>
      </c>
      <c r="E96" s="16">
        <v>16</v>
      </c>
      <c r="F96" s="9" t="s">
        <v>23</v>
      </c>
      <c r="G96" s="16">
        <v>6</v>
      </c>
      <c r="H96" s="9" t="s">
        <v>22</v>
      </c>
      <c r="I96" s="16">
        <v>24</v>
      </c>
    </row>
    <row r="97" ht="15">
      <c r="I97" t="s">
        <v>1</v>
      </c>
    </row>
    <row r="98" spans="1:9" ht="18.75">
      <c r="A98" s="578" t="s">
        <v>81</v>
      </c>
      <c r="B98" s="579"/>
      <c r="C98" s="579"/>
      <c r="D98" s="579"/>
      <c r="E98" s="579"/>
      <c r="F98" s="579"/>
      <c r="G98" s="579"/>
      <c r="H98" s="579"/>
      <c r="I98" s="580"/>
    </row>
    <row r="99" spans="1:9" ht="15">
      <c r="A99" s="315" t="s">
        <v>1</v>
      </c>
      <c r="B99" s="581"/>
      <c r="C99" s="582"/>
      <c r="D99" s="582"/>
      <c r="E99" s="583"/>
      <c r="F99" s="581"/>
      <c r="G99" s="582"/>
      <c r="H99" s="582"/>
      <c r="I99" s="583"/>
    </row>
    <row r="100" spans="1:9" ht="15">
      <c r="A100" s="20" t="s">
        <v>0</v>
      </c>
      <c r="B100" s="584" t="s">
        <v>100</v>
      </c>
      <c r="C100" s="585"/>
      <c r="D100" s="645"/>
      <c r="E100" s="646"/>
      <c r="F100" s="584" t="s">
        <v>104</v>
      </c>
      <c r="G100" s="585"/>
      <c r="H100" s="585"/>
      <c r="I100" s="586"/>
    </row>
    <row r="101" spans="1:9" ht="15.75">
      <c r="A101" s="1" t="s">
        <v>11</v>
      </c>
      <c r="B101" s="133" t="s">
        <v>120</v>
      </c>
      <c r="C101" s="134"/>
      <c r="D101" s="647" t="s">
        <v>156</v>
      </c>
      <c r="E101" s="648"/>
      <c r="F101" s="649" t="s">
        <v>202</v>
      </c>
      <c r="G101" s="650"/>
      <c r="H101" s="651" t="s">
        <v>556</v>
      </c>
      <c r="I101" s="596"/>
    </row>
    <row r="102" spans="1:9" ht="15">
      <c r="A102" s="10">
        <v>0.6666666666666666</v>
      </c>
      <c r="B102" s="570" t="s">
        <v>291</v>
      </c>
      <c r="C102" s="571"/>
      <c r="D102" s="643" t="s">
        <v>401</v>
      </c>
      <c r="E102" s="644"/>
      <c r="F102" s="570" t="s">
        <v>304</v>
      </c>
      <c r="G102" s="571"/>
      <c r="H102" s="570" t="s">
        <v>331</v>
      </c>
      <c r="I102" s="571"/>
    </row>
    <row r="103" spans="1:9" ht="15">
      <c r="A103" s="316" t="s">
        <v>99</v>
      </c>
      <c r="B103" s="576"/>
      <c r="C103" s="577"/>
      <c r="D103" s="568" t="s">
        <v>549</v>
      </c>
      <c r="E103" s="569"/>
      <c r="F103" s="576"/>
      <c r="G103" s="577"/>
      <c r="H103" s="576" t="s">
        <v>549</v>
      </c>
      <c r="I103" s="577"/>
    </row>
    <row r="104" spans="1:9" ht="15.75">
      <c r="A104" s="316" t="s">
        <v>2</v>
      </c>
      <c r="B104" s="570" t="s">
        <v>287</v>
      </c>
      <c r="C104" s="571"/>
      <c r="D104" s="570" t="s">
        <v>317</v>
      </c>
      <c r="E104" s="571"/>
      <c r="F104" s="591" t="s">
        <v>300</v>
      </c>
      <c r="G104" s="592"/>
      <c r="H104" s="570" t="s">
        <v>327</v>
      </c>
      <c r="I104" s="571"/>
    </row>
    <row r="105" spans="1:9" ht="15">
      <c r="A105" s="316"/>
      <c r="B105" s="570"/>
      <c r="C105" s="571"/>
      <c r="D105" s="576" t="s">
        <v>542</v>
      </c>
      <c r="E105" s="577"/>
      <c r="F105" s="570"/>
      <c r="G105" s="571"/>
      <c r="H105" s="576" t="s">
        <v>543</v>
      </c>
      <c r="I105" s="577"/>
    </row>
    <row r="106" spans="1:9" ht="15">
      <c r="A106" s="316" t="s">
        <v>2</v>
      </c>
      <c r="B106" s="570" t="s">
        <v>287</v>
      </c>
      <c r="C106" s="571"/>
      <c r="D106" s="570" t="s">
        <v>401</v>
      </c>
      <c r="E106" s="571"/>
      <c r="F106" s="570" t="s">
        <v>300</v>
      </c>
      <c r="G106" s="571"/>
      <c r="H106" s="570" t="s">
        <v>327</v>
      </c>
      <c r="I106" s="571"/>
    </row>
    <row r="107" spans="1:9" ht="15">
      <c r="A107" s="316" t="s">
        <v>21</v>
      </c>
      <c r="B107" s="572" t="s">
        <v>295</v>
      </c>
      <c r="C107" s="573"/>
      <c r="D107" s="570" t="s">
        <v>589</v>
      </c>
      <c r="E107" s="571"/>
      <c r="F107" s="572" t="s">
        <v>307</v>
      </c>
      <c r="G107" s="573"/>
      <c r="H107" s="572" t="s">
        <v>604</v>
      </c>
      <c r="I107" s="573"/>
    </row>
    <row r="108" spans="1:9" ht="15.75" thickBot="1">
      <c r="A108" s="13"/>
      <c r="B108" s="574"/>
      <c r="C108" s="575"/>
      <c r="D108" s="574" t="s">
        <v>561</v>
      </c>
      <c r="E108" s="575"/>
      <c r="F108" s="574"/>
      <c r="G108" s="575"/>
      <c r="H108" s="574" t="s">
        <v>543</v>
      </c>
      <c r="I108" s="575"/>
    </row>
    <row r="109" spans="1:9" ht="15.75" thickBot="1">
      <c r="A109" s="14" t="s">
        <v>8</v>
      </c>
      <c r="B109" s="566">
        <v>0</v>
      </c>
      <c r="C109" s="566"/>
      <c r="D109" s="567">
        <v>3</v>
      </c>
      <c r="E109" s="567"/>
      <c r="F109" s="566">
        <v>0</v>
      </c>
      <c r="G109" s="566"/>
      <c r="H109" s="567">
        <v>3</v>
      </c>
      <c r="I109" s="567"/>
    </row>
    <row r="110" spans="1:9" ht="15.75" customHeight="1" thickBot="1">
      <c r="A110" s="15" t="s">
        <v>3</v>
      </c>
      <c r="B110" s="566"/>
      <c r="C110" s="566"/>
      <c r="D110" s="567"/>
      <c r="E110" s="567"/>
      <c r="F110" s="566"/>
      <c r="G110" s="566"/>
      <c r="H110" s="567"/>
      <c r="I110" s="567"/>
    </row>
    <row r="111" spans="1:9" ht="15.75" customHeight="1">
      <c r="A111" s="9" t="s">
        <v>4</v>
      </c>
      <c r="B111" s="9" t="s">
        <v>23</v>
      </c>
      <c r="C111" s="16">
        <v>6</v>
      </c>
      <c r="D111" s="9" t="s">
        <v>22</v>
      </c>
      <c r="E111" s="16">
        <v>19</v>
      </c>
      <c r="F111" s="9" t="s">
        <v>23</v>
      </c>
      <c r="G111" s="16">
        <v>6</v>
      </c>
      <c r="H111" s="9" t="s">
        <v>22</v>
      </c>
      <c r="I111" s="16">
        <v>23</v>
      </c>
    </row>
    <row r="112" spans="1:9" ht="15">
      <c r="A112" s="17"/>
      <c r="B112" s="17"/>
      <c r="C112" s="18"/>
      <c r="D112" s="17"/>
      <c r="E112" s="18"/>
      <c r="F112" s="17"/>
      <c r="G112" s="18"/>
      <c r="H112" s="17"/>
      <c r="I112" s="18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8.75">
      <c r="A114" s="578" t="s">
        <v>81</v>
      </c>
      <c r="B114" s="579"/>
      <c r="C114" s="579"/>
      <c r="D114" s="579"/>
      <c r="E114" s="579"/>
      <c r="F114" s="579"/>
      <c r="G114" s="579"/>
      <c r="H114" s="579"/>
      <c r="I114" s="580"/>
    </row>
    <row r="115" spans="1:9" ht="15">
      <c r="A115" s="581" t="s">
        <v>1</v>
      </c>
      <c r="B115" s="582"/>
      <c r="C115" s="582"/>
      <c r="D115" s="582"/>
      <c r="E115" s="582"/>
      <c r="F115" s="582"/>
      <c r="G115" s="582"/>
      <c r="H115" s="582"/>
      <c r="I115" s="583"/>
    </row>
    <row r="116" spans="1:9" ht="15">
      <c r="A116" s="20" t="s">
        <v>0</v>
      </c>
      <c r="B116" s="600" t="s">
        <v>82</v>
      </c>
      <c r="C116" s="600"/>
      <c r="D116" s="600"/>
      <c r="E116" s="600"/>
      <c r="F116" s="600" t="s">
        <v>83</v>
      </c>
      <c r="G116" s="600"/>
      <c r="H116" s="600"/>
      <c r="I116" s="600"/>
    </row>
    <row r="117" spans="1:9" ht="15.75">
      <c r="A117" s="1" t="s">
        <v>11</v>
      </c>
      <c r="B117" s="594" t="s">
        <v>119</v>
      </c>
      <c r="C117" s="595"/>
      <c r="D117" s="594" t="s">
        <v>201</v>
      </c>
      <c r="E117" s="595"/>
      <c r="F117" s="594" t="s">
        <v>199</v>
      </c>
      <c r="G117" s="595"/>
      <c r="H117" s="597" t="s">
        <v>200</v>
      </c>
      <c r="I117" s="596"/>
    </row>
    <row r="118" spans="1:9" ht="15.75">
      <c r="A118" s="11">
        <v>0.6666666666666666</v>
      </c>
      <c r="B118" s="570" t="s">
        <v>294</v>
      </c>
      <c r="C118" s="571"/>
      <c r="D118" s="570" t="s">
        <v>320</v>
      </c>
      <c r="E118" s="571"/>
      <c r="F118" s="591" t="s">
        <v>303</v>
      </c>
      <c r="G118" s="592"/>
      <c r="H118" s="570" t="s">
        <v>334</v>
      </c>
      <c r="I118" s="571"/>
    </row>
    <row r="119" spans="1:9" ht="15.75">
      <c r="A119" s="12"/>
      <c r="B119" s="576" t="s">
        <v>549</v>
      </c>
      <c r="C119" s="577"/>
      <c r="D119" s="641"/>
      <c r="E119" s="641"/>
      <c r="F119" s="642"/>
      <c r="G119" s="642"/>
      <c r="H119" s="576" t="s">
        <v>543</v>
      </c>
      <c r="I119" s="577"/>
    </row>
    <row r="120" spans="1:9" ht="15.75">
      <c r="A120" s="12" t="s">
        <v>2</v>
      </c>
      <c r="B120" s="570" t="s">
        <v>290</v>
      </c>
      <c r="C120" s="571"/>
      <c r="D120" s="570" t="s">
        <v>312</v>
      </c>
      <c r="E120" s="571"/>
      <c r="F120" s="591" t="s">
        <v>299</v>
      </c>
      <c r="G120" s="592"/>
      <c r="H120" s="570" t="s">
        <v>326</v>
      </c>
      <c r="I120" s="571"/>
    </row>
    <row r="121" spans="1:9" ht="15.75">
      <c r="A121" s="12"/>
      <c r="B121" s="576" t="s">
        <v>633</v>
      </c>
      <c r="C121" s="577"/>
      <c r="D121" s="607"/>
      <c r="E121" s="607"/>
      <c r="F121" s="618" t="s">
        <v>688</v>
      </c>
      <c r="G121" s="618"/>
      <c r="H121" s="576"/>
      <c r="I121" s="577"/>
    </row>
    <row r="122" spans="1:9" ht="15.75">
      <c r="A122" s="12" t="s">
        <v>2</v>
      </c>
      <c r="B122" s="570" t="s">
        <v>290</v>
      </c>
      <c r="C122" s="571"/>
      <c r="D122" s="570" t="s">
        <v>312</v>
      </c>
      <c r="E122" s="571"/>
      <c r="F122" s="591" t="s">
        <v>303</v>
      </c>
      <c r="G122" s="592"/>
      <c r="H122" s="570" t="s">
        <v>326</v>
      </c>
      <c r="I122" s="571"/>
    </row>
    <row r="123" spans="1:9" ht="15.75">
      <c r="A123" s="314" t="s">
        <v>20</v>
      </c>
      <c r="B123" s="593" t="s">
        <v>286</v>
      </c>
      <c r="C123" s="593"/>
      <c r="D123" s="620" t="s">
        <v>316</v>
      </c>
      <c r="E123" s="621"/>
      <c r="F123" s="612" t="s">
        <v>624</v>
      </c>
      <c r="G123" s="613"/>
      <c r="H123" s="593" t="s">
        <v>330</v>
      </c>
      <c r="I123" s="593"/>
    </row>
    <row r="124" spans="1:9" ht="15.75" thickBot="1">
      <c r="A124" s="13"/>
      <c r="B124" s="574" t="s">
        <v>687</v>
      </c>
      <c r="C124" s="575"/>
      <c r="D124" s="574"/>
      <c r="E124" s="575"/>
      <c r="F124" s="574" t="s">
        <v>691</v>
      </c>
      <c r="G124" s="575"/>
      <c r="H124" s="574"/>
      <c r="I124" s="575"/>
    </row>
    <row r="125" spans="1:9" ht="15">
      <c r="A125" s="14" t="s">
        <v>8</v>
      </c>
      <c r="B125" s="614">
        <v>3</v>
      </c>
      <c r="C125" s="615"/>
      <c r="D125" s="624">
        <v>0</v>
      </c>
      <c r="E125" s="625"/>
      <c r="F125" s="614"/>
      <c r="G125" s="615"/>
      <c r="H125" s="624"/>
      <c r="I125" s="625"/>
    </row>
    <row r="126" spans="1:9" ht="15.75" thickBot="1">
      <c r="A126" s="15" t="s">
        <v>3</v>
      </c>
      <c r="B126" s="616"/>
      <c r="C126" s="617"/>
      <c r="D126" s="626"/>
      <c r="E126" s="627"/>
      <c r="F126" s="616"/>
      <c r="G126" s="617"/>
      <c r="H126" s="626"/>
      <c r="I126" s="627"/>
    </row>
    <row r="127" spans="1:9" ht="15.75" customHeight="1">
      <c r="A127" s="9" t="s">
        <v>4</v>
      </c>
      <c r="B127" s="9" t="s">
        <v>23</v>
      </c>
      <c r="C127" s="16">
        <v>5</v>
      </c>
      <c r="D127" s="9" t="s">
        <v>22</v>
      </c>
      <c r="E127" s="16">
        <v>15</v>
      </c>
      <c r="F127" s="9" t="s">
        <v>23</v>
      </c>
      <c r="G127" s="16">
        <v>0</v>
      </c>
      <c r="H127" s="9" t="s">
        <v>22</v>
      </c>
      <c r="I127" s="16">
        <v>-3</v>
      </c>
    </row>
    <row r="128" ht="21.75" customHeight="1"/>
    <row r="143" ht="14.25" customHeight="1"/>
    <row r="144" ht="15" customHeight="1"/>
  </sheetData>
  <sheetProtection/>
  <mergeCells count="499">
    <mergeCell ref="B71:C71"/>
    <mergeCell ref="D6:E6"/>
    <mergeCell ref="K41:L41"/>
    <mergeCell ref="K42:L42"/>
    <mergeCell ref="K43:L43"/>
    <mergeCell ref="K44:L44"/>
    <mergeCell ref="D8:E8"/>
    <mergeCell ref="K25:L25"/>
    <mergeCell ref="K26:L26"/>
    <mergeCell ref="D56:E56"/>
    <mergeCell ref="B94:C95"/>
    <mergeCell ref="D94:E95"/>
    <mergeCell ref="F94:G95"/>
    <mergeCell ref="H94:I95"/>
    <mergeCell ref="F93:G93"/>
    <mergeCell ref="H93:I93"/>
    <mergeCell ref="K28:L28"/>
    <mergeCell ref="B92:C92"/>
    <mergeCell ref="F92:G92"/>
    <mergeCell ref="H92:I92"/>
    <mergeCell ref="B93:C93"/>
    <mergeCell ref="D93:E93"/>
    <mergeCell ref="B91:C91"/>
    <mergeCell ref="D91:E91"/>
    <mergeCell ref="F91:G91"/>
    <mergeCell ref="H91:I91"/>
    <mergeCell ref="B90:C90"/>
    <mergeCell ref="D90:E90"/>
    <mergeCell ref="F90:G90"/>
    <mergeCell ref="H90:I90"/>
    <mergeCell ref="D88:E88"/>
    <mergeCell ref="F88:G88"/>
    <mergeCell ref="H88:I88"/>
    <mergeCell ref="B89:C89"/>
    <mergeCell ref="D89:E89"/>
    <mergeCell ref="F89:G89"/>
    <mergeCell ref="H89:I89"/>
    <mergeCell ref="B88:C88"/>
    <mergeCell ref="B87:C87"/>
    <mergeCell ref="D87:E87"/>
    <mergeCell ref="F87:G87"/>
    <mergeCell ref="H87:I87"/>
    <mergeCell ref="B85:E85"/>
    <mergeCell ref="F85:I85"/>
    <mergeCell ref="B86:C86"/>
    <mergeCell ref="D86:E86"/>
    <mergeCell ref="F86:G86"/>
    <mergeCell ref="H86:I86"/>
    <mergeCell ref="A83:I83"/>
    <mergeCell ref="A84:I84"/>
    <mergeCell ref="B78:C79"/>
    <mergeCell ref="D78:E79"/>
    <mergeCell ref="F78:G79"/>
    <mergeCell ref="H78:I79"/>
    <mergeCell ref="B77:C77"/>
    <mergeCell ref="D77:E77"/>
    <mergeCell ref="F77:G77"/>
    <mergeCell ref="H77:I77"/>
    <mergeCell ref="B76:C76"/>
    <mergeCell ref="D76:E76"/>
    <mergeCell ref="F76:G76"/>
    <mergeCell ref="H76:I76"/>
    <mergeCell ref="B75:C75"/>
    <mergeCell ref="D75:E75"/>
    <mergeCell ref="F75:G75"/>
    <mergeCell ref="H75:I75"/>
    <mergeCell ref="B74:C74"/>
    <mergeCell ref="D74:E74"/>
    <mergeCell ref="F74:G74"/>
    <mergeCell ref="H74:I74"/>
    <mergeCell ref="F73:G73"/>
    <mergeCell ref="H73:I73"/>
    <mergeCell ref="D71:E71"/>
    <mergeCell ref="D72:E72"/>
    <mergeCell ref="F72:G72"/>
    <mergeCell ref="B73:C73"/>
    <mergeCell ref="F71:G71"/>
    <mergeCell ref="H71:I71"/>
    <mergeCell ref="B72:C72"/>
    <mergeCell ref="H72:I72"/>
    <mergeCell ref="B69:E69"/>
    <mergeCell ref="F69:I69"/>
    <mergeCell ref="B70:C70"/>
    <mergeCell ref="D70:E70"/>
    <mergeCell ref="F70:G70"/>
    <mergeCell ref="H70:I70"/>
    <mergeCell ref="A67:I67"/>
    <mergeCell ref="A68:I68"/>
    <mergeCell ref="B62:C63"/>
    <mergeCell ref="D62:E63"/>
    <mergeCell ref="F62:G63"/>
    <mergeCell ref="H62:I63"/>
    <mergeCell ref="B61:C61"/>
    <mergeCell ref="D61:E61"/>
    <mergeCell ref="F61:G61"/>
    <mergeCell ref="H61:I61"/>
    <mergeCell ref="B60:C60"/>
    <mergeCell ref="D60:E60"/>
    <mergeCell ref="F60:G60"/>
    <mergeCell ref="H60:I60"/>
    <mergeCell ref="B59:C59"/>
    <mergeCell ref="D59:E59"/>
    <mergeCell ref="F59:G59"/>
    <mergeCell ref="H59:I59"/>
    <mergeCell ref="B58:C58"/>
    <mergeCell ref="D58:E58"/>
    <mergeCell ref="F58:G58"/>
    <mergeCell ref="H58:I58"/>
    <mergeCell ref="H54:I54"/>
    <mergeCell ref="B57:C57"/>
    <mergeCell ref="D57:E57"/>
    <mergeCell ref="F57:G57"/>
    <mergeCell ref="H57:I57"/>
    <mergeCell ref="B56:C56"/>
    <mergeCell ref="F56:G56"/>
    <mergeCell ref="H56:I56"/>
    <mergeCell ref="K46:L47"/>
    <mergeCell ref="B55:C55"/>
    <mergeCell ref="D55:E55"/>
    <mergeCell ref="F55:G55"/>
    <mergeCell ref="H55:I55"/>
    <mergeCell ref="B53:E53"/>
    <mergeCell ref="F53:I53"/>
    <mergeCell ref="B54:C54"/>
    <mergeCell ref="D54:E54"/>
    <mergeCell ref="F54:G54"/>
    <mergeCell ref="A51:I51"/>
    <mergeCell ref="B52:E52"/>
    <mergeCell ref="F52:I52"/>
    <mergeCell ref="B46:C47"/>
    <mergeCell ref="D46:E47"/>
    <mergeCell ref="F46:G47"/>
    <mergeCell ref="H46:I47"/>
    <mergeCell ref="M46:N47"/>
    <mergeCell ref="Q44:R44"/>
    <mergeCell ref="B45:C45"/>
    <mergeCell ref="D45:E45"/>
    <mergeCell ref="F45:G45"/>
    <mergeCell ref="H45:I45"/>
    <mergeCell ref="K45:L45"/>
    <mergeCell ref="M45:N45"/>
    <mergeCell ref="O46:P47"/>
    <mergeCell ref="Q46:R47"/>
    <mergeCell ref="Q43:R43"/>
    <mergeCell ref="B42:C42"/>
    <mergeCell ref="D42:E42"/>
    <mergeCell ref="O45:P45"/>
    <mergeCell ref="Q45:R45"/>
    <mergeCell ref="B44:C44"/>
    <mergeCell ref="F44:G44"/>
    <mergeCell ref="H44:I44"/>
    <mergeCell ref="M44:N44"/>
    <mergeCell ref="O44:P44"/>
    <mergeCell ref="B43:C43"/>
    <mergeCell ref="D43:E43"/>
    <mergeCell ref="F43:G43"/>
    <mergeCell ref="H43:I43"/>
    <mergeCell ref="M43:N43"/>
    <mergeCell ref="O43:P43"/>
    <mergeCell ref="F42:G42"/>
    <mergeCell ref="H42:I42"/>
    <mergeCell ref="M42:N42"/>
    <mergeCell ref="O42:P42"/>
    <mergeCell ref="O40:P40"/>
    <mergeCell ref="Q40:R40"/>
    <mergeCell ref="Q41:R41"/>
    <mergeCell ref="Q42:R42"/>
    <mergeCell ref="B41:C41"/>
    <mergeCell ref="D41:E41"/>
    <mergeCell ref="F41:G41"/>
    <mergeCell ref="H41:I41"/>
    <mergeCell ref="M41:N41"/>
    <mergeCell ref="O41:P41"/>
    <mergeCell ref="O39:P39"/>
    <mergeCell ref="Q39:R39"/>
    <mergeCell ref="B40:C40"/>
    <mergeCell ref="D40:E40"/>
    <mergeCell ref="F40:G40"/>
    <mergeCell ref="H40:I40"/>
    <mergeCell ref="K40:L40"/>
    <mergeCell ref="M40:N40"/>
    <mergeCell ref="B39:C39"/>
    <mergeCell ref="D39:E39"/>
    <mergeCell ref="F39:G39"/>
    <mergeCell ref="H39:I39"/>
    <mergeCell ref="K39:L39"/>
    <mergeCell ref="M39:N39"/>
    <mergeCell ref="B37:E37"/>
    <mergeCell ref="F37:I37"/>
    <mergeCell ref="K37:N37"/>
    <mergeCell ref="B38:C38"/>
    <mergeCell ref="D38:E38"/>
    <mergeCell ref="O37:R37"/>
    <mergeCell ref="F38:G38"/>
    <mergeCell ref="H38:I38"/>
    <mergeCell ref="K38:L38"/>
    <mergeCell ref="M38:N38"/>
    <mergeCell ref="O38:P38"/>
    <mergeCell ref="Q38:R38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Q27:R27"/>
    <mergeCell ref="B26:C26"/>
    <mergeCell ref="D26:E26"/>
    <mergeCell ref="O29:P29"/>
    <mergeCell ref="Q29:R29"/>
    <mergeCell ref="B28:C28"/>
    <mergeCell ref="D28:E28"/>
    <mergeCell ref="F28:G28"/>
    <mergeCell ref="H28:I28"/>
    <mergeCell ref="M28:N28"/>
    <mergeCell ref="B27:C27"/>
    <mergeCell ref="D27:E27"/>
    <mergeCell ref="F27:G27"/>
    <mergeCell ref="H27:I27"/>
    <mergeCell ref="M27:N27"/>
    <mergeCell ref="O27:P27"/>
    <mergeCell ref="K27:L27"/>
    <mergeCell ref="F26:G26"/>
    <mergeCell ref="H26:I26"/>
    <mergeCell ref="M26:N26"/>
    <mergeCell ref="O26:P26"/>
    <mergeCell ref="O24:P24"/>
    <mergeCell ref="Q24:R24"/>
    <mergeCell ref="Q25:R25"/>
    <mergeCell ref="Q26:R26"/>
    <mergeCell ref="B25:C25"/>
    <mergeCell ref="D25:E25"/>
    <mergeCell ref="F25:G25"/>
    <mergeCell ref="H25:I25"/>
    <mergeCell ref="M25:N25"/>
    <mergeCell ref="O25:P25"/>
    <mergeCell ref="Q23:R23"/>
    <mergeCell ref="B24:C24"/>
    <mergeCell ref="D24:E24"/>
    <mergeCell ref="F24:G24"/>
    <mergeCell ref="H24:I24"/>
    <mergeCell ref="K24:L24"/>
    <mergeCell ref="M24:N24"/>
    <mergeCell ref="M22:N22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H14:I15"/>
    <mergeCell ref="B21:E21"/>
    <mergeCell ref="F21:I21"/>
    <mergeCell ref="K21:N21"/>
    <mergeCell ref="O21:R21"/>
    <mergeCell ref="B22:C22"/>
    <mergeCell ref="D22:E22"/>
    <mergeCell ref="F22:G22"/>
    <mergeCell ref="H22:I22"/>
    <mergeCell ref="K22:L22"/>
    <mergeCell ref="M13:N13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M12:N12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O11:P11"/>
    <mergeCell ref="Q11:R11"/>
    <mergeCell ref="B10:C10"/>
    <mergeCell ref="O13:P13"/>
    <mergeCell ref="Q13:R13"/>
    <mergeCell ref="B12:C12"/>
    <mergeCell ref="D12:E12"/>
    <mergeCell ref="F12:G12"/>
    <mergeCell ref="H12:I12"/>
    <mergeCell ref="K12:L12"/>
    <mergeCell ref="B11:C11"/>
    <mergeCell ref="D11:E11"/>
    <mergeCell ref="F11:G11"/>
    <mergeCell ref="H11:I11"/>
    <mergeCell ref="K11:L11"/>
    <mergeCell ref="M11:N11"/>
    <mergeCell ref="B7:C7"/>
    <mergeCell ref="Q8:R8"/>
    <mergeCell ref="B9:C9"/>
    <mergeCell ref="D9:E9"/>
    <mergeCell ref="F9:G9"/>
    <mergeCell ref="H9:I9"/>
    <mergeCell ref="K9:L9"/>
    <mergeCell ref="M9:N9"/>
    <mergeCell ref="O9:P9"/>
    <mergeCell ref="Q9:R9"/>
    <mergeCell ref="F8:G8"/>
    <mergeCell ref="H8:I8"/>
    <mergeCell ref="K8:L8"/>
    <mergeCell ref="M8:N8"/>
    <mergeCell ref="O8:P8"/>
    <mergeCell ref="B8:C8"/>
    <mergeCell ref="D10:E10"/>
    <mergeCell ref="F10:G10"/>
    <mergeCell ref="F5:I5"/>
    <mergeCell ref="K5:N5"/>
    <mergeCell ref="O5:R5"/>
    <mergeCell ref="M6:N6"/>
    <mergeCell ref="M7:N7"/>
    <mergeCell ref="O7:P7"/>
    <mergeCell ref="Q7:R7"/>
    <mergeCell ref="F6:G6"/>
    <mergeCell ref="H6:I6"/>
    <mergeCell ref="K6:L6"/>
    <mergeCell ref="O6:P6"/>
    <mergeCell ref="Q6:R6"/>
    <mergeCell ref="H10:I10"/>
    <mergeCell ref="K10:L10"/>
    <mergeCell ref="M10:N10"/>
    <mergeCell ref="O10:P10"/>
    <mergeCell ref="Q10:R10"/>
    <mergeCell ref="A3:I3"/>
    <mergeCell ref="J3:R3"/>
    <mergeCell ref="B4:E4"/>
    <mergeCell ref="F4:I4"/>
    <mergeCell ref="J4:R4"/>
    <mergeCell ref="D7:E7"/>
    <mergeCell ref="F7:G7"/>
    <mergeCell ref="H7:I7"/>
    <mergeCell ref="K7:L7"/>
    <mergeCell ref="B5:E5"/>
    <mergeCell ref="J51:R51"/>
    <mergeCell ref="J52:R52"/>
    <mergeCell ref="K53:N53"/>
    <mergeCell ref="O53:R53"/>
    <mergeCell ref="K54:L54"/>
    <mergeCell ref="M54:N54"/>
    <mergeCell ref="O54:P54"/>
    <mergeCell ref="Q54:R54"/>
    <mergeCell ref="K55:L55"/>
    <mergeCell ref="M55:N55"/>
    <mergeCell ref="O55:P55"/>
    <mergeCell ref="Q55:R55"/>
    <mergeCell ref="K56:L56"/>
    <mergeCell ref="M56:N56"/>
    <mergeCell ref="O56:P56"/>
    <mergeCell ref="Q56:R56"/>
    <mergeCell ref="Q60:R60"/>
    <mergeCell ref="K57:L57"/>
    <mergeCell ref="M57:N57"/>
    <mergeCell ref="O57:P57"/>
    <mergeCell ref="Q57:R57"/>
    <mergeCell ref="K58:L58"/>
    <mergeCell ref="M58:N58"/>
    <mergeCell ref="O58:P58"/>
    <mergeCell ref="Q58:R58"/>
    <mergeCell ref="M62:N63"/>
    <mergeCell ref="O62:P63"/>
    <mergeCell ref="Q62:R63"/>
    <mergeCell ref="K59:L59"/>
    <mergeCell ref="M59:N59"/>
    <mergeCell ref="O59:P59"/>
    <mergeCell ref="Q59:R59"/>
    <mergeCell ref="K60:L60"/>
    <mergeCell ref="M60:N60"/>
    <mergeCell ref="O60:P60"/>
    <mergeCell ref="J67:R67"/>
    <mergeCell ref="J68:R68"/>
    <mergeCell ref="K69:N69"/>
    <mergeCell ref="K70:L70"/>
    <mergeCell ref="M70:N70"/>
    <mergeCell ref="K61:L61"/>
    <mergeCell ref="M61:N61"/>
    <mergeCell ref="O61:P61"/>
    <mergeCell ref="Q61:R61"/>
    <mergeCell ref="K62:L63"/>
    <mergeCell ref="K73:L73"/>
    <mergeCell ref="M73:N73"/>
    <mergeCell ref="K74:L74"/>
    <mergeCell ref="M74:N74"/>
    <mergeCell ref="K71:L71"/>
    <mergeCell ref="M71:N71"/>
    <mergeCell ref="K72:L72"/>
    <mergeCell ref="M72:N72"/>
    <mergeCell ref="K77:L77"/>
    <mergeCell ref="M77:N77"/>
    <mergeCell ref="K78:L79"/>
    <mergeCell ref="M78:N79"/>
    <mergeCell ref="K75:L75"/>
    <mergeCell ref="M75:N75"/>
    <mergeCell ref="K76:L76"/>
    <mergeCell ref="M76:N76"/>
    <mergeCell ref="A98:I98"/>
    <mergeCell ref="B99:E99"/>
    <mergeCell ref="F99:I99"/>
    <mergeCell ref="B100:E100"/>
    <mergeCell ref="F100:I100"/>
    <mergeCell ref="D101:E101"/>
    <mergeCell ref="F101:G101"/>
    <mergeCell ref="H101:I101"/>
    <mergeCell ref="B102:C102"/>
    <mergeCell ref="D102:E102"/>
    <mergeCell ref="F102:G102"/>
    <mergeCell ref="H102:I102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07:C107"/>
    <mergeCell ref="D107:E107"/>
    <mergeCell ref="F107:G107"/>
    <mergeCell ref="H107:I107"/>
    <mergeCell ref="B108:C108"/>
    <mergeCell ref="D108:E108"/>
    <mergeCell ref="F108:G108"/>
    <mergeCell ref="H108:I108"/>
    <mergeCell ref="B109:C110"/>
    <mergeCell ref="D109:E110"/>
    <mergeCell ref="F109:G110"/>
    <mergeCell ref="H109:I110"/>
    <mergeCell ref="A114:I114"/>
    <mergeCell ref="A115:I115"/>
    <mergeCell ref="B116:E116"/>
    <mergeCell ref="F116:I116"/>
    <mergeCell ref="B117:C117"/>
    <mergeCell ref="D117:E117"/>
    <mergeCell ref="F117:G117"/>
    <mergeCell ref="H117:I117"/>
    <mergeCell ref="B118:C118"/>
    <mergeCell ref="D118:E118"/>
    <mergeCell ref="F118:G118"/>
    <mergeCell ref="H118:I118"/>
    <mergeCell ref="B119:C119"/>
    <mergeCell ref="D119:E119"/>
    <mergeCell ref="F119:G119"/>
    <mergeCell ref="H119:I119"/>
    <mergeCell ref="B120:C120"/>
    <mergeCell ref="D120:E120"/>
    <mergeCell ref="F120:G120"/>
    <mergeCell ref="H120:I120"/>
    <mergeCell ref="B121:C121"/>
    <mergeCell ref="D121:E121"/>
    <mergeCell ref="F121:G121"/>
    <mergeCell ref="H121:I121"/>
    <mergeCell ref="B122:C122"/>
    <mergeCell ref="D122:E122"/>
    <mergeCell ref="F122:G122"/>
    <mergeCell ref="H122:I122"/>
    <mergeCell ref="B123:C123"/>
    <mergeCell ref="D123:E123"/>
    <mergeCell ref="F123:G123"/>
    <mergeCell ref="H123:I123"/>
    <mergeCell ref="B124:C124"/>
    <mergeCell ref="D124:E124"/>
    <mergeCell ref="F124:G124"/>
    <mergeCell ref="H124:I124"/>
    <mergeCell ref="B125:C126"/>
    <mergeCell ref="D125:E126"/>
    <mergeCell ref="F125:G126"/>
    <mergeCell ref="H125:I126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126"/>
  <sheetViews>
    <sheetView zoomScalePageLayoutView="0" workbookViewId="0" topLeftCell="A56">
      <selection activeCell="M71" sqref="M71:N76"/>
    </sheetView>
  </sheetViews>
  <sheetFormatPr defaultColWidth="9.140625" defaultRowHeight="15"/>
  <sheetData>
    <row r="1" ht="15" customHeight="1" hidden="1"/>
    <row r="2" ht="15" customHeight="1"/>
    <row r="3" spans="1:18" ht="21.75" customHeight="1">
      <c r="A3" s="578" t="s">
        <v>89</v>
      </c>
      <c r="B3" s="579"/>
      <c r="C3" s="579"/>
      <c r="D3" s="579"/>
      <c r="E3" s="579"/>
      <c r="F3" s="579"/>
      <c r="G3" s="579"/>
      <c r="H3" s="579"/>
      <c r="I3" s="580"/>
      <c r="J3" s="578" t="s">
        <v>90</v>
      </c>
      <c r="K3" s="579"/>
      <c r="L3" s="579"/>
      <c r="M3" s="579"/>
      <c r="N3" s="579"/>
      <c r="O3" s="579"/>
      <c r="P3" s="579"/>
      <c r="Q3" s="579"/>
      <c r="R3" s="580"/>
    </row>
    <row r="4" spans="1:18" ht="15">
      <c r="A4" s="370" t="s">
        <v>1</v>
      </c>
      <c r="B4" s="581"/>
      <c r="C4" s="582"/>
      <c r="D4" s="582"/>
      <c r="E4" s="583"/>
      <c r="F4" s="581"/>
      <c r="G4" s="582"/>
      <c r="H4" s="582"/>
      <c r="I4" s="583"/>
      <c r="J4" s="581" t="s">
        <v>1</v>
      </c>
      <c r="K4" s="582"/>
      <c r="L4" s="582"/>
      <c r="M4" s="582"/>
      <c r="N4" s="582"/>
      <c r="O4" s="582"/>
      <c r="P4" s="582"/>
      <c r="Q4" s="582"/>
      <c r="R4" s="583"/>
    </row>
    <row r="5" spans="1:18" ht="15">
      <c r="A5" s="20" t="s">
        <v>0</v>
      </c>
      <c r="B5" s="584" t="s">
        <v>100</v>
      </c>
      <c r="C5" s="585"/>
      <c r="D5" s="645"/>
      <c r="E5" s="646"/>
      <c r="F5" s="584" t="s">
        <v>104</v>
      </c>
      <c r="G5" s="585"/>
      <c r="H5" s="585"/>
      <c r="I5" s="586"/>
      <c r="J5" s="20" t="s">
        <v>0</v>
      </c>
      <c r="K5" s="581" t="s">
        <v>144</v>
      </c>
      <c r="L5" s="582"/>
      <c r="M5" s="582"/>
      <c r="N5" s="583"/>
      <c r="O5" s="600" t="s">
        <v>145</v>
      </c>
      <c r="P5" s="600"/>
      <c r="Q5" s="600"/>
      <c r="R5" s="600"/>
    </row>
    <row r="6" spans="1:18" ht="15.75">
      <c r="A6" s="1" t="s">
        <v>11</v>
      </c>
      <c r="B6" s="133" t="s">
        <v>198</v>
      </c>
      <c r="C6" s="134"/>
      <c r="D6" s="647" t="s">
        <v>176</v>
      </c>
      <c r="E6" s="648"/>
      <c r="F6" s="649" t="s">
        <v>163</v>
      </c>
      <c r="G6" s="650"/>
      <c r="H6" s="651" t="s">
        <v>654</v>
      </c>
      <c r="I6" s="596"/>
      <c r="J6" s="1" t="s">
        <v>11</v>
      </c>
      <c r="K6" s="587" t="s">
        <v>209</v>
      </c>
      <c r="L6" s="588"/>
      <c r="M6" s="598" t="s">
        <v>156</v>
      </c>
      <c r="N6" s="599"/>
      <c r="O6" s="599" t="s">
        <v>284</v>
      </c>
      <c r="P6" s="599"/>
      <c r="Q6" s="599" t="s">
        <v>195</v>
      </c>
      <c r="R6" s="599"/>
    </row>
    <row r="7" spans="1:18" ht="15">
      <c r="A7" s="10">
        <v>0.4166666666666667</v>
      </c>
      <c r="B7" s="570" t="s">
        <v>714</v>
      </c>
      <c r="C7" s="571"/>
      <c r="D7" s="570" t="s">
        <v>596</v>
      </c>
      <c r="E7" s="571"/>
      <c r="F7" s="570" t="s">
        <v>378</v>
      </c>
      <c r="G7" s="571"/>
      <c r="H7" s="570" t="s">
        <v>603</v>
      </c>
      <c r="I7" s="571"/>
      <c r="J7" s="11">
        <v>0.4166666666666667</v>
      </c>
      <c r="K7" s="570" t="s">
        <v>220</v>
      </c>
      <c r="L7" s="571"/>
      <c r="M7" s="570" t="s">
        <v>232</v>
      </c>
      <c r="N7" s="571"/>
      <c r="O7" s="570" t="s">
        <v>247</v>
      </c>
      <c r="P7" s="571"/>
      <c r="Q7" s="570" t="s">
        <v>261</v>
      </c>
      <c r="R7" s="571"/>
    </row>
    <row r="8" spans="1:18" ht="15">
      <c r="A8" s="371" t="s">
        <v>99</v>
      </c>
      <c r="B8" s="576" t="s">
        <v>541</v>
      </c>
      <c r="C8" s="577"/>
      <c r="D8" s="570"/>
      <c r="E8" s="571"/>
      <c r="F8" s="576" t="s">
        <v>543</v>
      </c>
      <c r="G8" s="577"/>
      <c r="H8" s="576"/>
      <c r="I8" s="577"/>
      <c r="J8" s="12" t="s">
        <v>99</v>
      </c>
      <c r="K8" s="576" t="s">
        <v>543</v>
      </c>
      <c r="L8" s="577"/>
      <c r="M8" s="607"/>
      <c r="N8" s="607"/>
      <c r="O8" s="607"/>
      <c r="P8" s="607"/>
      <c r="Q8" s="576" t="s">
        <v>746</v>
      </c>
      <c r="R8" s="577"/>
    </row>
    <row r="9" spans="1:18" ht="15.75">
      <c r="A9" s="371" t="s">
        <v>2</v>
      </c>
      <c r="B9" s="570" t="s">
        <v>715</v>
      </c>
      <c r="C9" s="571"/>
      <c r="D9" s="570" t="s">
        <v>364</v>
      </c>
      <c r="E9" s="571"/>
      <c r="F9" s="591" t="s">
        <v>374</v>
      </c>
      <c r="G9" s="592"/>
      <c r="H9" s="570" t="s">
        <v>385</v>
      </c>
      <c r="I9" s="571"/>
      <c r="J9" s="371" t="s">
        <v>2</v>
      </c>
      <c r="K9" s="570" t="s">
        <v>218</v>
      </c>
      <c r="L9" s="571"/>
      <c r="M9" s="570" t="s">
        <v>231</v>
      </c>
      <c r="N9" s="571"/>
      <c r="O9" s="570" t="s">
        <v>246</v>
      </c>
      <c r="P9" s="571"/>
      <c r="Q9" s="570" t="s">
        <v>532</v>
      </c>
      <c r="R9" s="571"/>
    </row>
    <row r="10" spans="1:18" ht="15.75" customHeight="1">
      <c r="A10" s="371"/>
      <c r="B10" s="576" t="s">
        <v>543</v>
      </c>
      <c r="C10" s="577"/>
      <c r="D10" s="570"/>
      <c r="E10" s="571"/>
      <c r="F10" s="570"/>
      <c r="G10" s="571"/>
      <c r="H10" s="576" t="s">
        <v>543</v>
      </c>
      <c r="I10" s="577"/>
      <c r="J10" s="371"/>
      <c r="K10" s="576" t="s">
        <v>543</v>
      </c>
      <c r="L10" s="577"/>
      <c r="M10" s="607"/>
      <c r="N10" s="607"/>
      <c r="O10" s="607"/>
      <c r="P10" s="607"/>
      <c r="Q10" s="576" t="s">
        <v>633</v>
      </c>
      <c r="R10" s="577"/>
    </row>
    <row r="11" spans="1:18" ht="15">
      <c r="A11" s="371" t="s">
        <v>2</v>
      </c>
      <c r="B11" s="570" t="s">
        <v>715</v>
      </c>
      <c r="C11" s="571"/>
      <c r="D11" s="570" t="s">
        <v>596</v>
      </c>
      <c r="E11" s="571"/>
      <c r="F11" s="570" t="s">
        <v>374</v>
      </c>
      <c r="G11" s="571"/>
      <c r="H11" s="570" t="s">
        <v>385</v>
      </c>
      <c r="I11" s="571"/>
      <c r="J11" s="371" t="s">
        <v>2</v>
      </c>
      <c r="K11" s="570" t="s">
        <v>219</v>
      </c>
      <c r="L11" s="571"/>
      <c r="M11" s="570" t="s">
        <v>232</v>
      </c>
      <c r="N11" s="571"/>
      <c r="O11" s="570" t="s">
        <v>248</v>
      </c>
      <c r="P11" s="571"/>
      <c r="Q11" s="570" t="s">
        <v>532</v>
      </c>
      <c r="R11" s="571"/>
    </row>
    <row r="12" spans="1:18" ht="16.5" customHeight="1">
      <c r="A12" s="371" t="s">
        <v>21</v>
      </c>
      <c r="B12" s="572" t="s">
        <v>716</v>
      </c>
      <c r="C12" s="573"/>
      <c r="D12" s="572" t="s">
        <v>360</v>
      </c>
      <c r="E12" s="573"/>
      <c r="F12" s="572" t="s">
        <v>704</v>
      </c>
      <c r="G12" s="573"/>
      <c r="H12" s="572" t="s">
        <v>389</v>
      </c>
      <c r="I12" s="573"/>
      <c r="J12" s="371" t="s">
        <v>21</v>
      </c>
      <c r="K12" s="612" t="s">
        <v>217</v>
      </c>
      <c r="L12" s="613"/>
      <c r="M12" s="612" t="s">
        <v>234</v>
      </c>
      <c r="N12" s="613"/>
      <c r="O12" s="612" t="s">
        <v>247</v>
      </c>
      <c r="P12" s="613"/>
      <c r="Q12" s="570" t="s">
        <v>259</v>
      </c>
      <c r="R12" s="571"/>
    </row>
    <row r="13" spans="1:18" ht="16.5" customHeight="1" thickBot="1">
      <c r="A13" s="13"/>
      <c r="B13" s="574" t="s">
        <v>543</v>
      </c>
      <c r="C13" s="575"/>
      <c r="D13" s="574"/>
      <c r="E13" s="575"/>
      <c r="F13" s="574"/>
      <c r="G13" s="575"/>
      <c r="H13" s="574" t="s">
        <v>543</v>
      </c>
      <c r="I13" s="575"/>
      <c r="J13" s="13"/>
      <c r="K13" s="574" t="s">
        <v>543</v>
      </c>
      <c r="L13" s="575"/>
      <c r="M13" s="574"/>
      <c r="N13" s="575"/>
      <c r="O13" s="574"/>
      <c r="P13" s="575"/>
      <c r="Q13" s="574" t="s">
        <v>551</v>
      </c>
      <c r="R13" s="575"/>
    </row>
    <row r="14" spans="1:18" ht="15.75" customHeight="1" thickBot="1">
      <c r="A14" s="14" t="s">
        <v>8</v>
      </c>
      <c r="B14" s="566">
        <v>3</v>
      </c>
      <c r="C14" s="566"/>
      <c r="D14" s="567">
        <v>0</v>
      </c>
      <c r="E14" s="567"/>
      <c r="F14" s="566">
        <v>1</v>
      </c>
      <c r="G14" s="566"/>
      <c r="H14" s="567">
        <v>2</v>
      </c>
      <c r="I14" s="567"/>
      <c r="J14" s="14" t="s">
        <v>8</v>
      </c>
      <c r="K14" s="614">
        <v>3</v>
      </c>
      <c r="L14" s="615"/>
      <c r="M14" s="567">
        <v>0</v>
      </c>
      <c r="N14" s="567"/>
      <c r="O14" s="566">
        <v>0</v>
      </c>
      <c r="P14" s="566"/>
      <c r="Q14" s="567">
        <v>3</v>
      </c>
      <c r="R14" s="567"/>
    </row>
    <row r="15" spans="1:18" ht="13.5" customHeight="1" thickBot="1">
      <c r="A15" s="15" t="s">
        <v>3</v>
      </c>
      <c r="B15" s="566"/>
      <c r="C15" s="566"/>
      <c r="D15" s="567"/>
      <c r="E15" s="567"/>
      <c r="F15" s="566"/>
      <c r="G15" s="566"/>
      <c r="H15" s="567"/>
      <c r="I15" s="567"/>
      <c r="J15" s="15" t="s">
        <v>3</v>
      </c>
      <c r="K15" s="616"/>
      <c r="L15" s="617"/>
      <c r="M15" s="567"/>
      <c r="N15" s="567"/>
      <c r="O15" s="566"/>
      <c r="P15" s="566"/>
      <c r="Q15" s="567"/>
      <c r="R15" s="567"/>
    </row>
    <row r="16" spans="1:18" ht="15">
      <c r="A16" s="9" t="s">
        <v>4</v>
      </c>
      <c r="B16" s="9" t="s">
        <v>23</v>
      </c>
      <c r="C16" s="16">
        <v>6</v>
      </c>
      <c r="D16" s="9" t="s">
        <v>22</v>
      </c>
      <c r="E16" s="16">
        <v>22</v>
      </c>
      <c r="F16" s="9" t="s">
        <v>23</v>
      </c>
      <c r="G16" s="16">
        <v>2</v>
      </c>
      <c r="H16" s="9" t="s">
        <v>22</v>
      </c>
      <c r="I16" s="16">
        <v>8</v>
      </c>
      <c r="J16" s="9" t="s">
        <v>4</v>
      </c>
      <c r="K16" s="9" t="s">
        <v>23</v>
      </c>
      <c r="L16" s="16">
        <v>6</v>
      </c>
      <c r="M16" s="9" t="s">
        <v>22</v>
      </c>
      <c r="N16" s="16">
        <v>24</v>
      </c>
      <c r="O16" s="9" t="s">
        <v>23</v>
      </c>
      <c r="P16" s="16">
        <v>5</v>
      </c>
      <c r="Q16" s="9" t="s">
        <v>22</v>
      </c>
      <c r="R16" s="16">
        <v>13</v>
      </c>
    </row>
    <row r="17" spans="1:18" ht="15">
      <c r="A17" s="17"/>
      <c r="B17" s="17"/>
      <c r="C17" s="18"/>
      <c r="D17" s="17"/>
      <c r="E17" s="18"/>
      <c r="F17" s="17"/>
      <c r="G17" s="18"/>
      <c r="H17" s="17"/>
      <c r="I17" s="18"/>
      <c r="J17" s="17"/>
      <c r="K17" s="17"/>
      <c r="L17" s="18"/>
      <c r="M17" s="17"/>
      <c r="N17" s="18"/>
      <c r="O17" s="17"/>
      <c r="P17" s="18"/>
      <c r="Q17" s="17"/>
      <c r="R17" s="18"/>
    </row>
    <row r="18" spans="1:18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9.5" customHeight="1">
      <c r="A19" s="578" t="s">
        <v>89</v>
      </c>
      <c r="B19" s="579"/>
      <c r="C19" s="579"/>
      <c r="D19" s="579"/>
      <c r="E19" s="579"/>
      <c r="F19" s="579"/>
      <c r="G19" s="579"/>
      <c r="H19" s="579"/>
      <c r="I19" s="580"/>
      <c r="J19" s="578" t="s">
        <v>634</v>
      </c>
      <c r="K19" s="579"/>
      <c r="L19" s="579"/>
      <c r="M19" s="579"/>
      <c r="N19" s="579"/>
      <c r="O19" s="579"/>
      <c r="P19" s="579"/>
      <c r="Q19" s="579"/>
      <c r="R19" s="580"/>
    </row>
    <row r="20" spans="1:18" ht="15">
      <c r="A20" s="581" t="s">
        <v>1</v>
      </c>
      <c r="B20" s="582"/>
      <c r="C20" s="582"/>
      <c r="D20" s="582"/>
      <c r="E20" s="582"/>
      <c r="F20" s="582"/>
      <c r="G20" s="582"/>
      <c r="H20" s="582"/>
      <c r="I20" s="583"/>
      <c r="J20" s="581" t="s">
        <v>1</v>
      </c>
      <c r="K20" s="582"/>
      <c r="L20" s="582"/>
      <c r="M20" s="582"/>
      <c r="N20" s="582"/>
      <c r="O20" s="582"/>
      <c r="P20" s="582"/>
      <c r="Q20" s="582"/>
      <c r="R20" s="583"/>
    </row>
    <row r="21" spans="1:18" ht="15">
      <c r="A21" s="20" t="s">
        <v>0</v>
      </c>
      <c r="B21" s="600" t="s">
        <v>82</v>
      </c>
      <c r="C21" s="600"/>
      <c r="D21" s="600"/>
      <c r="E21" s="600"/>
      <c r="F21" s="600" t="s">
        <v>83</v>
      </c>
      <c r="G21" s="600"/>
      <c r="H21" s="600"/>
      <c r="I21" s="600"/>
      <c r="J21" s="20" t="s">
        <v>0</v>
      </c>
      <c r="K21" s="581" t="s">
        <v>552</v>
      </c>
      <c r="L21" s="582"/>
      <c r="M21" s="582"/>
      <c r="N21" s="583"/>
      <c r="O21" s="600" t="s">
        <v>147</v>
      </c>
      <c r="P21" s="600"/>
      <c r="Q21" s="600"/>
      <c r="R21" s="600"/>
    </row>
    <row r="22" spans="1:18" ht="15.75" customHeight="1">
      <c r="A22" s="1" t="s">
        <v>11</v>
      </c>
      <c r="B22" s="594" t="s">
        <v>280</v>
      </c>
      <c r="C22" s="595"/>
      <c r="D22" s="594" t="s">
        <v>536</v>
      </c>
      <c r="E22" s="595"/>
      <c r="F22" s="594" t="s">
        <v>179</v>
      </c>
      <c r="G22" s="595"/>
      <c r="H22" s="597" t="s">
        <v>180</v>
      </c>
      <c r="I22" s="596"/>
      <c r="J22" s="1" t="s">
        <v>11</v>
      </c>
      <c r="K22" s="587" t="s">
        <v>198</v>
      </c>
      <c r="L22" s="588"/>
      <c r="M22" s="598" t="s">
        <v>162</v>
      </c>
      <c r="N22" s="599"/>
      <c r="O22" s="599" t="s">
        <v>693</v>
      </c>
      <c r="P22" s="599"/>
      <c r="Q22" s="599" t="s">
        <v>164</v>
      </c>
      <c r="R22" s="599"/>
    </row>
    <row r="23" spans="1:18" ht="15.75" customHeight="1">
      <c r="A23" s="11">
        <v>0.4166666666666667</v>
      </c>
      <c r="B23" s="570" t="s">
        <v>602</v>
      </c>
      <c r="C23" s="571"/>
      <c r="D23" s="570" t="s">
        <v>472</v>
      </c>
      <c r="E23" s="571"/>
      <c r="F23" s="591" t="s">
        <v>379</v>
      </c>
      <c r="G23" s="592"/>
      <c r="H23" s="570" t="s">
        <v>397</v>
      </c>
      <c r="I23" s="571"/>
      <c r="J23" s="356" t="s">
        <v>692</v>
      </c>
      <c r="K23" s="570" t="s">
        <v>250</v>
      </c>
      <c r="L23" s="571"/>
      <c r="M23" s="570" t="s">
        <v>713</v>
      </c>
      <c r="N23" s="571"/>
      <c r="O23" s="570" t="s">
        <v>701</v>
      </c>
      <c r="P23" s="571"/>
      <c r="Q23" s="570" t="s">
        <v>272</v>
      </c>
      <c r="R23" s="571"/>
    </row>
    <row r="24" spans="1:18" ht="15" customHeight="1">
      <c r="A24" s="12"/>
      <c r="B24" s="576"/>
      <c r="C24" s="577"/>
      <c r="D24" s="641" t="s">
        <v>748</v>
      </c>
      <c r="E24" s="641"/>
      <c r="F24" s="642" t="s">
        <v>548</v>
      </c>
      <c r="G24" s="642"/>
      <c r="H24" s="576"/>
      <c r="I24" s="577"/>
      <c r="J24" s="12"/>
      <c r="K24" s="576" t="s">
        <v>744</v>
      </c>
      <c r="L24" s="577"/>
      <c r="M24" s="607"/>
      <c r="N24" s="607"/>
      <c r="O24" s="607" t="s">
        <v>633</v>
      </c>
      <c r="P24" s="607"/>
      <c r="Q24" s="576"/>
      <c r="R24" s="577"/>
    </row>
    <row r="25" spans="1:18" ht="15.75">
      <c r="A25" s="12" t="s">
        <v>2</v>
      </c>
      <c r="B25" s="570" t="s">
        <v>342</v>
      </c>
      <c r="C25" s="571"/>
      <c r="D25" s="570" t="s">
        <v>361</v>
      </c>
      <c r="E25" s="571"/>
      <c r="F25" s="591" t="s">
        <v>371</v>
      </c>
      <c r="G25" s="592"/>
      <c r="H25" s="570" t="s">
        <v>386</v>
      </c>
      <c r="I25" s="571"/>
      <c r="J25" s="12" t="s">
        <v>2</v>
      </c>
      <c r="K25" s="570" t="s">
        <v>249</v>
      </c>
      <c r="L25" s="571"/>
      <c r="M25" s="570" t="s">
        <v>429</v>
      </c>
      <c r="N25" s="592"/>
      <c r="O25" s="591" t="s">
        <v>702</v>
      </c>
      <c r="P25" s="592"/>
      <c r="Q25" s="570" t="s">
        <v>699</v>
      </c>
      <c r="R25" s="571"/>
    </row>
    <row r="26" spans="1:18" ht="15.75">
      <c r="A26" s="12"/>
      <c r="B26" s="576"/>
      <c r="C26" s="577"/>
      <c r="D26" s="576" t="s">
        <v>633</v>
      </c>
      <c r="E26" s="577"/>
      <c r="F26" s="603" t="s">
        <v>551</v>
      </c>
      <c r="G26" s="604"/>
      <c r="H26" s="576"/>
      <c r="I26" s="577"/>
      <c r="J26" s="12"/>
      <c r="K26" s="576" t="s">
        <v>551</v>
      </c>
      <c r="L26" s="577"/>
      <c r="M26" s="607"/>
      <c r="N26" s="607"/>
      <c r="O26" s="607"/>
      <c r="P26" s="607"/>
      <c r="Q26" s="576" t="s">
        <v>549</v>
      </c>
      <c r="R26" s="577"/>
    </row>
    <row r="27" spans="1:18" ht="15.75">
      <c r="A27" s="12" t="s">
        <v>2</v>
      </c>
      <c r="B27" s="570" t="s">
        <v>602</v>
      </c>
      <c r="C27" s="571"/>
      <c r="D27" s="570" t="s">
        <v>361</v>
      </c>
      <c r="E27" s="571"/>
      <c r="F27" s="591" t="s">
        <v>371</v>
      </c>
      <c r="G27" s="592"/>
      <c r="H27" s="570" t="s">
        <v>706</v>
      </c>
      <c r="I27" s="571"/>
      <c r="J27" s="12" t="s">
        <v>2</v>
      </c>
      <c r="K27" s="570" t="s">
        <v>252</v>
      </c>
      <c r="L27" s="571"/>
      <c r="M27" s="570" t="s">
        <v>429</v>
      </c>
      <c r="N27" s="592"/>
      <c r="O27" s="570" t="s">
        <v>267</v>
      </c>
      <c r="P27" s="571"/>
      <c r="Q27" s="570" t="s">
        <v>269</v>
      </c>
      <c r="R27" s="571"/>
    </row>
    <row r="28" spans="1:18" ht="15.75">
      <c r="A28" s="369" t="s">
        <v>20</v>
      </c>
      <c r="B28" s="593" t="s">
        <v>349</v>
      </c>
      <c r="C28" s="593"/>
      <c r="D28" s="620" t="s">
        <v>725</v>
      </c>
      <c r="E28" s="621"/>
      <c r="F28" s="612" t="s">
        <v>375</v>
      </c>
      <c r="G28" s="613"/>
      <c r="H28" s="593" t="s">
        <v>390</v>
      </c>
      <c r="I28" s="593"/>
      <c r="J28" s="369" t="s">
        <v>20</v>
      </c>
      <c r="K28" s="572" t="s">
        <v>251</v>
      </c>
      <c r="L28" s="573"/>
      <c r="M28" s="612" t="s">
        <v>590</v>
      </c>
      <c r="N28" s="613"/>
      <c r="O28" s="612" t="s">
        <v>266</v>
      </c>
      <c r="P28" s="613"/>
      <c r="Q28" s="570" t="s">
        <v>699</v>
      </c>
      <c r="R28" s="571"/>
    </row>
    <row r="29" spans="1:18" ht="16.5" customHeight="1" thickBot="1">
      <c r="A29" s="13"/>
      <c r="B29" s="574"/>
      <c r="C29" s="575"/>
      <c r="D29" s="574" t="s">
        <v>633</v>
      </c>
      <c r="E29" s="575"/>
      <c r="F29" s="574" t="s">
        <v>633</v>
      </c>
      <c r="G29" s="575"/>
      <c r="H29" s="574"/>
      <c r="I29" s="575"/>
      <c r="J29" s="13"/>
      <c r="K29" s="574"/>
      <c r="L29" s="575"/>
      <c r="M29" s="574" t="s">
        <v>751</v>
      </c>
      <c r="N29" s="575"/>
      <c r="O29" s="574"/>
      <c r="P29" s="575"/>
      <c r="Q29" s="574" t="s">
        <v>633</v>
      </c>
      <c r="R29" s="575"/>
    </row>
    <row r="30" spans="1:18" ht="15.75" customHeight="1">
      <c r="A30" s="14" t="s">
        <v>8</v>
      </c>
      <c r="B30" s="614">
        <v>0</v>
      </c>
      <c r="C30" s="615"/>
      <c r="D30" s="624">
        <v>3</v>
      </c>
      <c r="E30" s="625"/>
      <c r="F30" s="614">
        <v>3</v>
      </c>
      <c r="G30" s="615"/>
      <c r="H30" s="624">
        <v>0</v>
      </c>
      <c r="I30" s="625"/>
      <c r="J30" s="14" t="s">
        <v>8</v>
      </c>
      <c r="K30" s="614">
        <v>2</v>
      </c>
      <c r="L30" s="615"/>
      <c r="M30" s="624">
        <v>1</v>
      </c>
      <c r="N30" s="625"/>
      <c r="O30" s="614">
        <v>1</v>
      </c>
      <c r="P30" s="615"/>
      <c r="Q30" s="624">
        <v>2</v>
      </c>
      <c r="R30" s="625"/>
    </row>
    <row r="31" spans="1:18" ht="15.75" customHeight="1" thickBot="1">
      <c r="A31" s="15" t="s">
        <v>3</v>
      </c>
      <c r="B31" s="616"/>
      <c r="C31" s="617"/>
      <c r="D31" s="626"/>
      <c r="E31" s="627"/>
      <c r="F31" s="616"/>
      <c r="G31" s="617"/>
      <c r="H31" s="626"/>
      <c r="I31" s="627"/>
      <c r="J31" s="15" t="s">
        <v>3</v>
      </c>
      <c r="K31" s="616"/>
      <c r="L31" s="617"/>
      <c r="M31" s="626"/>
      <c r="N31" s="627"/>
      <c r="O31" s="616"/>
      <c r="P31" s="617"/>
      <c r="Q31" s="626"/>
      <c r="R31" s="627"/>
    </row>
    <row r="32" spans="1:18" ht="15">
      <c r="A32" s="9" t="s">
        <v>4</v>
      </c>
      <c r="B32" s="9" t="s">
        <v>23</v>
      </c>
      <c r="C32" s="16">
        <v>6</v>
      </c>
      <c r="D32" s="9" t="s">
        <v>22</v>
      </c>
      <c r="E32" s="16">
        <v>14</v>
      </c>
      <c r="F32" s="9" t="s">
        <v>23</v>
      </c>
      <c r="G32" s="16">
        <v>6</v>
      </c>
      <c r="H32" s="9" t="s">
        <v>22</v>
      </c>
      <c r="I32" s="16">
        <v>16</v>
      </c>
      <c r="J32" s="9" t="s">
        <v>4</v>
      </c>
      <c r="K32" s="9" t="s">
        <v>23</v>
      </c>
      <c r="L32" s="16">
        <v>5</v>
      </c>
      <c r="M32" s="9" t="s">
        <v>22</v>
      </c>
      <c r="N32" s="16">
        <v>7</v>
      </c>
      <c r="O32" s="9" t="s">
        <v>23</v>
      </c>
      <c r="P32" s="16">
        <v>2</v>
      </c>
      <c r="Q32" s="9" t="s">
        <v>22</v>
      </c>
      <c r="R32" s="16">
        <v>7</v>
      </c>
    </row>
    <row r="33" spans="1:18" ht="15">
      <c r="A33" s="17"/>
      <c r="B33" s="17"/>
      <c r="C33" s="18"/>
      <c r="D33" s="17"/>
      <c r="E33" s="18"/>
      <c r="F33" s="17"/>
      <c r="G33" s="18"/>
      <c r="H33" s="17"/>
      <c r="I33" s="18"/>
      <c r="J33" s="17"/>
      <c r="K33" s="17"/>
      <c r="L33" s="18"/>
      <c r="M33" s="17"/>
      <c r="N33" s="18"/>
      <c r="O33" s="17"/>
      <c r="P33" s="18"/>
      <c r="Q33" s="17"/>
      <c r="R33" s="18"/>
    </row>
    <row r="34" spans="1:18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1" customHeight="1">
      <c r="A35" s="578" t="s">
        <v>89</v>
      </c>
      <c r="B35" s="579"/>
      <c r="C35" s="579"/>
      <c r="D35" s="579"/>
      <c r="E35" s="579"/>
      <c r="F35" s="579"/>
      <c r="G35" s="579"/>
      <c r="H35" s="579"/>
      <c r="I35" s="580"/>
      <c r="J35" s="578" t="s">
        <v>634</v>
      </c>
      <c r="K35" s="579"/>
      <c r="L35" s="579"/>
      <c r="M35" s="579"/>
      <c r="N35" s="579"/>
      <c r="O35" s="579"/>
      <c r="P35" s="579"/>
      <c r="Q35" s="579"/>
      <c r="R35" s="580"/>
    </row>
    <row r="36" spans="1:18" ht="15">
      <c r="A36" s="581" t="s">
        <v>1</v>
      </c>
      <c r="B36" s="628"/>
      <c r="C36" s="628"/>
      <c r="D36" s="628"/>
      <c r="E36" s="628"/>
      <c r="F36" s="582"/>
      <c r="G36" s="582"/>
      <c r="H36" s="582"/>
      <c r="I36" s="583"/>
      <c r="J36" s="581" t="s">
        <v>1</v>
      </c>
      <c r="K36" s="582"/>
      <c r="L36" s="582"/>
      <c r="M36" s="582"/>
      <c r="N36" s="582"/>
      <c r="O36" s="582"/>
      <c r="P36" s="582"/>
      <c r="Q36" s="582"/>
      <c r="R36" s="583"/>
    </row>
    <row r="37" spans="1:18" ht="15">
      <c r="A37" s="106" t="s">
        <v>0</v>
      </c>
      <c r="B37" s="629" t="s">
        <v>84</v>
      </c>
      <c r="C37" s="629"/>
      <c r="D37" s="629"/>
      <c r="E37" s="629"/>
      <c r="F37" s="585" t="s">
        <v>85</v>
      </c>
      <c r="G37" s="585"/>
      <c r="H37" s="585"/>
      <c r="I37" s="586"/>
      <c r="J37" s="20" t="s">
        <v>0</v>
      </c>
      <c r="K37" s="581" t="s">
        <v>145</v>
      </c>
      <c r="L37" s="582"/>
      <c r="M37" s="582"/>
      <c r="N37" s="583"/>
      <c r="O37" s="581" t="s">
        <v>552</v>
      </c>
      <c r="P37" s="582"/>
      <c r="Q37" s="582"/>
      <c r="R37" s="583"/>
    </row>
    <row r="38" spans="1:18" ht="13.5" customHeight="1">
      <c r="A38" s="1" t="s">
        <v>11</v>
      </c>
      <c r="B38" s="594" t="s">
        <v>181</v>
      </c>
      <c r="C38" s="595"/>
      <c r="D38" s="594" t="s">
        <v>207</v>
      </c>
      <c r="E38" s="595"/>
      <c r="F38" s="594" t="s">
        <v>153</v>
      </c>
      <c r="G38" s="595"/>
      <c r="H38" s="597" t="s">
        <v>165</v>
      </c>
      <c r="I38" s="596"/>
      <c r="J38" s="1" t="s">
        <v>11</v>
      </c>
      <c r="K38" s="587" t="s">
        <v>150</v>
      </c>
      <c r="L38" s="588"/>
      <c r="M38" s="598" t="s">
        <v>151</v>
      </c>
      <c r="N38" s="599"/>
      <c r="O38" s="599" t="s">
        <v>185</v>
      </c>
      <c r="P38" s="599"/>
      <c r="Q38" s="599" t="s">
        <v>658</v>
      </c>
      <c r="R38" s="599"/>
    </row>
    <row r="39" spans="1:18" ht="15.75">
      <c r="A39" s="10">
        <v>0.4166666666666667</v>
      </c>
      <c r="B39" s="570" t="s">
        <v>718</v>
      </c>
      <c r="C39" s="571"/>
      <c r="D39" s="570" t="s">
        <v>612</v>
      </c>
      <c r="E39" s="571"/>
      <c r="F39" s="570" t="s">
        <v>380</v>
      </c>
      <c r="G39" s="571"/>
      <c r="H39" s="608" t="s">
        <v>438</v>
      </c>
      <c r="I39" s="571"/>
      <c r="J39" s="11">
        <v>0.5208333333333334</v>
      </c>
      <c r="K39" s="570" t="s">
        <v>241</v>
      </c>
      <c r="L39" s="571"/>
      <c r="M39" s="570" t="s">
        <v>254</v>
      </c>
      <c r="N39" s="571"/>
      <c r="O39" s="591" t="s">
        <v>223</v>
      </c>
      <c r="P39" s="592"/>
      <c r="Q39" s="570" t="s">
        <v>237</v>
      </c>
      <c r="R39" s="571"/>
    </row>
    <row r="40" spans="1:18" ht="14.25" customHeight="1">
      <c r="A40" s="371"/>
      <c r="B40" s="576"/>
      <c r="C40" s="577"/>
      <c r="D40" s="576" t="s">
        <v>743</v>
      </c>
      <c r="E40" s="577"/>
      <c r="F40" s="576" t="s">
        <v>1</v>
      </c>
      <c r="G40" s="577"/>
      <c r="H40" s="576" t="s">
        <v>568</v>
      </c>
      <c r="I40" s="577"/>
      <c r="J40" s="12"/>
      <c r="K40" s="576" t="s">
        <v>568</v>
      </c>
      <c r="L40" s="577"/>
      <c r="M40" s="576"/>
      <c r="N40" s="577"/>
      <c r="O40" s="576" t="s">
        <v>543</v>
      </c>
      <c r="P40" s="577"/>
      <c r="Q40" s="576"/>
      <c r="R40" s="577"/>
    </row>
    <row r="41" spans="1:18" ht="15.75" customHeight="1">
      <c r="A41" s="371" t="s">
        <v>2</v>
      </c>
      <c r="B41" s="570" t="s">
        <v>474</v>
      </c>
      <c r="C41" s="609"/>
      <c r="D41" s="570" t="s">
        <v>722</v>
      </c>
      <c r="E41" s="571"/>
      <c r="F41" s="591" t="s">
        <v>376</v>
      </c>
      <c r="G41" s="592"/>
      <c r="H41" s="570" t="s">
        <v>707</v>
      </c>
      <c r="I41" s="571"/>
      <c r="J41" s="371" t="s">
        <v>2</v>
      </c>
      <c r="K41" s="570" t="s">
        <v>239</v>
      </c>
      <c r="L41" s="571"/>
      <c r="M41" s="570" t="s">
        <v>253</v>
      </c>
      <c r="N41" s="571"/>
      <c r="O41" s="591" t="s">
        <v>598</v>
      </c>
      <c r="P41" s="592"/>
      <c r="Q41" s="570" t="s">
        <v>235</v>
      </c>
      <c r="R41" s="609"/>
    </row>
    <row r="42" spans="1:18" ht="14.25" customHeight="1">
      <c r="A42" s="371"/>
      <c r="B42" s="576"/>
      <c r="C42" s="577"/>
      <c r="D42" s="576" t="s">
        <v>543</v>
      </c>
      <c r="E42" s="577"/>
      <c r="F42" s="576" t="s">
        <v>549</v>
      </c>
      <c r="G42" s="577"/>
      <c r="H42" s="570"/>
      <c r="I42" s="571"/>
      <c r="J42" s="371"/>
      <c r="K42" s="576" t="s">
        <v>633</v>
      </c>
      <c r="L42" s="577"/>
      <c r="M42" s="576"/>
      <c r="N42" s="577"/>
      <c r="O42" s="576" t="s">
        <v>551</v>
      </c>
      <c r="P42" s="577"/>
      <c r="Q42" s="607"/>
      <c r="R42" s="607"/>
    </row>
    <row r="43" spans="1:18" ht="15.75">
      <c r="A43" s="371" t="s">
        <v>2</v>
      </c>
      <c r="B43" s="570" t="s">
        <v>719</v>
      </c>
      <c r="C43" s="571"/>
      <c r="D43" s="570" t="s">
        <v>612</v>
      </c>
      <c r="E43" s="571"/>
      <c r="F43" s="570" t="s">
        <v>376</v>
      </c>
      <c r="G43" s="571"/>
      <c r="H43" s="570" t="s">
        <v>387</v>
      </c>
      <c r="I43" s="571"/>
      <c r="J43" s="371" t="s">
        <v>2</v>
      </c>
      <c r="K43" s="570" t="s">
        <v>239</v>
      </c>
      <c r="L43" s="571"/>
      <c r="M43" s="570" t="s">
        <v>253</v>
      </c>
      <c r="N43" s="571"/>
      <c r="O43" s="591" t="s">
        <v>598</v>
      </c>
      <c r="P43" s="592"/>
      <c r="Q43" s="570" t="s">
        <v>235</v>
      </c>
      <c r="R43" s="609"/>
    </row>
    <row r="44" spans="1:18" ht="17.25" customHeight="1">
      <c r="A44" s="371" t="s">
        <v>21</v>
      </c>
      <c r="B44" s="572" t="s">
        <v>350</v>
      </c>
      <c r="C44" s="573"/>
      <c r="D44" s="367" t="s">
        <v>723</v>
      </c>
      <c r="E44" s="368"/>
      <c r="F44" s="572" t="s">
        <v>601</v>
      </c>
      <c r="G44" s="573"/>
      <c r="H44" s="570" t="s">
        <v>398</v>
      </c>
      <c r="I44" s="571"/>
      <c r="J44" s="371" t="s">
        <v>21</v>
      </c>
      <c r="K44" s="572" t="s">
        <v>240</v>
      </c>
      <c r="L44" s="573"/>
      <c r="M44" s="612" t="s">
        <v>698</v>
      </c>
      <c r="N44" s="613"/>
      <c r="O44" s="612" t="s">
        <v>406</v>
      </c>
      <c r="P44" s="613"/>
      <c r="Q44" s="593" t="s">
        <v>417</v>
      </c>
      <c r="R44" s="593"/>
    </row>
    <row r="45" spans="1:18" ht="15.75" customHeight="1" thickBot="1">
      <c r="A45" s="13"/>
      <c r="B45" s="574" t="s">
        <v>543</v>
      </c>
      <c r="C45" s="575"/>
      <c r="D45" s="574"/>
      <c r="E45" s="575"/>
      <c r="F45" s="574" t="s">
        <v>747</v>
      </c>
      <c r="G45" s="575"/>
      <c r="H45" s="636"/>
      <c r="I45" s="637"/>
      <c r="J45" s="13"/>
      <c r="K45" s="574" t="s">
        <v>543</v>
      </c>
      <c r="L45" s="575"/>
      <c r="M45" s="574"/>
      <c r="N45" s="575"/>
      <c r="O45" s="574" t="s">
        <v>541</v>
      </c>
      <c r="P45" s="575"/>
      <c r="Q45" s="574"/>
      <c r="R45" s="575"/>
    </row>
    <row r="46" spans="1:18" ht="15.75" customHeight="1" thickBot="1">
      <c r="A46" s="14" t="s">
        <v>8</v>
      </c>
      <c r="B46" s="566">
        <v>1</v>
      </c>
      <c r="C46" s="566"/>
      <c r="D46" s="567">
        <v>2</v>
      </c>
      <c r="E46" s="567"/>
      <c r="F46" s="566">
        <v>2</v>
      </c>
      <c r="G46" s="566"/>
      <c r="H46" s="567">
        <v>1</v>
      </c>
      <c r="I46" s="567"/>
      <c r="J46" s="14" t="s">
        <v>8</v>
      </c>
      <c r="K46" s="614">
        <v>3</v>
      </c>
      <c r="L46" s="615"/>
      <c r="M46" s="624">
        <v>0</v>
      </c>
      <c r="N46" s="625"/>
      <c r="O46" s="614">
        <v>3</v>
      </c>
      <c r="P46" s="615"/>
      <c r="Q46" s="624">
        <v>0</v>
      </c>
      <c r="R46" s="625"/>
    </row>
    <row r="47" spans="1:18" ht="15.75" customHeight="1" thickBot="1">
      <c r="A47" s="15" t="s">
        <v>3</v>
      </c>
      <c r="B47" s="566"/>
      <c r="C47" s="566"/>
      <c r="D47" s="567"/>
      <c r="E47" s="567"/>
      <c r="F47" s="566"/>
      <c r="G47" s="566"/>
      <c r="H47" s="567"/>
      <c r="I47" s="567"/>
      <c r="J47" s="15" t="s">
        <v>3</v>
      </c>
      <c r="K47" s="616"/>
      <c r="L47" s="617"/>
      <c r="M47" s="626"/>
      <c r="N47" s="627"/>
      <c r="O47" s="616"/>
      <c r="P47" s="617"/>
      <c r="Q47" s="626"/>
      <c r="R47" s="627"/>
    </row>
    <row r="48" spans="1:18" ht="15">
      <c r="A48" s="9" t="s">
        <v>4</v>
      </c>
      <c r="B48" s="9" t="s">
        <v>23</v>
      </c>
      <c r="C48" s="16">
        <v>2</v>
      </c>
      <c r="D48" s="9" t="s">
        <v>22</v>
      </c>
      <c r="E48" s="16">
        <v>3</v>
      </c>
      <c r="F48" s="9" t="s">
        <v>23</v>
      </c>
      <c r="G48" s="16">
        <v>1</v>
      </c>
      <c r="H48" s="9" t="s">
        <v>22</v>
      </c>
      <c r="I48" s="16">
        <v>3</v>
      </c>
      <c r="J48" s="9" t="s">
        <v>4</v>
      </c>
      <c r="K48" s="9" t="s">
        <v>23</v>
      </c>
      <c r="L48" s="16">
        <v>6</v>
      </c>
      <c r="M48" s="9" t="s">
        <v>22</v>
      </c>
      <c r="N48" s="16">
        <v>18</v>
      </c>
      <c r="O48" s="9" t="s">
        <v>23</v>
      </c>
      <c r="P48" s="16">
        <v>6</v>
      </c>
      <c r="Q48" s="9" t="s">
        <v>22</v>
      </c>
      <c r="R48" s="16">
        <v>21</v>
      </c>
    </row>
    <row r="49" spans="1:18" ht="15">
      <c r="A49" s="7" t="s">
        <v>1</v>
      </c>
      <c r="B49" s="7"/>
      <c r="C49" s="8"/>
      <c r="D49" s="7"/>
      <c r="E49" s="8"/>
      <c r="I49" s="18"/>
      <c r="J49" s="7"/>
      <c r="K49" s="7"/>
      <c r="L49" s="8"/>
      <c r="M49" s="7"/>
      <c r="N49" s="8"/>
      <c r="R49" s="18"/>
    </row>
    <row r="50" ht="15">
      <c r="N50" t="s">
        <v>1</v>
      </c>
    </row>
    <row r="51" spans="1:18" ht="23.25" customHeight="1">
      <c r="A51" s="578" t="s">
        <v>89</v>
      </c>
      <c r="B51" s="579"/>
      <c r="C51" s="579"/>
      <c r="D51" s="579"/>
      <c r="E51" s="579"/>
      <c r="F51" s="579"/>
      <c r="G51" s="579"/>
      <c r="H51" s="579"/>
      <c r="I51" s="580"/>
      <c r="J51" s="578" t="s">
        <v>635</v>
      </c>
      <c r="K51" s="579"/>
      <c r="L51" s="579"/>
      <c r="M51" s="579"/>
      <c r="N51" s="579"/>
      <c r="O51" s="579"/>
      <c r="P51" s="579"/>
      <c r="Q51" s="579"/>
      <c r="R51" s="580"/>
    </row>
    <row r="52" spans="1:18" ht="15">
      <c r="A52" s="370" t="s">
        <v>1</v>
      </c>
      <c r="B52" s="581"/>
      <c r="C52" s="582"/>
      <c r="D52" s="582"/>
      <c r="E52" s="583"/>
      <c r="F52" s="581"/>
      <c r="G52" s="582"/>
      <c r="H52" s="582"/>
      <c r="I52" s="583"/>
      <c r="J52" s="581" t="s">
        <v>1</v>
      </c>
      <c r="K52" s="582"/>
      <c r="L52" s="582"/>
      <c r="M52" s="582"/>
      <c r="N52" s="582"/>
      <c r="O52" s="582"/>
      <c r="P52" s="582"/>
      <c r="Q52" s="582"/>
      <c r="R52" s="583"/>
    </row>
    <row r="53" spans="1:18" ht="15">
      <c r="A53" s="20" t="s">
        <v>0</v>
      </c>
      <c r="B53" s="584" t="s">
        <v>100</v>
      </c>
      <c r="C53" s="585"/>
      <c r="D53" s="585"/>
      <c r="E53" s="586"/>
      <c r="F53" s="584" t="s">
        <v>104</v>
      </c>
      <c r="G53" s="585"/>
      <c r="H53" s="585"/>
      <c r="I53" s="586"/>
      <c r="J53" s="20" t="s">
        <v>0</v>
      </c>
      <c r="K53" s="581" t="s">
        <v>144</v>
      </c>
      <c r="L53" s="582"/>
      <c r="M53" s="582"/>
      <c r="N53" s="583"/>
      <c r="O53" s="600" t="s">
        <v>145</v>
      </c>
      <c r="P53" s="600"/>
      <c r="Q53" s="600"/>
      <c r="R53" s="600"/>
    </row>
    <row r="54" spans="1:18" ht="15.75">
      <c r="A54" s="1" t="s">
        <v>11</v>
      </c>
      <c r="B54" s="594" t="s">
        <v>119</v>
      </c>
      <c r="C54" s="595"/>
      <c r="D54" s="594" t="s">
        <v>164</v>
      </c>
      <c r="E54" s="595"/>
      <c r="F54" s="597" t="s">
        <v>278</v>
      </c>
      <c r="G54" s="596"/>
      <c r="H54" s="597" t="s">
        <v>200</v>
      </c>
      <c r="I54" s="596"/>
      <c r="J54" s="1" t="s">
        <v>11</v>
      </c>
      <c r="K54" s="587" t="s">
        <v>119</v>
      </c>
      <c r="L54" s="588"/>
      <c r="M54" s="598" t="s">
        <v>282</v>
      </c>
      <c r="N54" s="599"/>
      <c r="O54" s="599" t="s">
        <v>421</v>
      </c>
      <c r="P54" s="599"/>
      <c r="Q54" s="599" t="s">
        <v>179</v>
      </c>
      <c r="R54" s="599"/>
    </row>
    <row r="55" spans="1:18" ht="15">
      <c r="A55" s="10">
        <v>0.5208333333333334</v>
      </c>
      <c r="B55" s="608" t="s">
        <v>294</v>
      </c>
      <c r="C55" s="609"/>
      <c r="D55" s="570" t="s">
        <v>624</v>
      </c>
      <c r="E55" s="571"/>
      <c r="F55" s="570" t="s">
        <v>320</v>
      </c>
      <c r="G55" s="571"/>
      <c r="H55" s="570" t="s">
        <v>334</v>
      </c>
      <c r="I55" s="571"/>
      <c r="J55" s="11">
        <v>0.625</v>
      </c>
      <c r="K55" s="570" t="s">
        <v>215</v>
      </c>
      <c r="L55" s="571"/>
      <c r="M55" s="570" t="s">
        <v>229</v>
      </c>
      <c r="N55" s="571"/>
      <c r="O55" s="570" t="s">
        <v>708</v>
      </c>
      <c r="P55" s="571"/>
      <c r="Q55" s="570" t="s">
        <v>697</v>
      </c>
      <c r="R55" s="571"/>
    </row>
    <row r="56" spans="1:18" ht="15">
      <c r="A56" s="371" t="s">
        <v>99</v>
      </c>
      <c r="B56" s="576"/>
      <c r="C56" s="577"/>
      <c r="D56" s="568" t="s">
        <v>568</v>
      </c>
      <c r="E56" s="569"/>
      <c r="F56" s="576"/>
      <c r="G56" s="577"/>
      <c r="H56" s="576" t="s">
        <v>749</v>
      </c>
      <c r="I56" s="577"/>
      <c r="J56" s="12" t="s">
        <v>99</v>
      </c>
      <c r="K56" s="576" t="s">
        <v>764</v>
      </c>
      <c r="L56" s="577"/>
      <c r="M56" s="607"/>
      <c r="N56" s="607"/>
      <c r="O56" s="576"/>
      <c r="P56" s="577"/>
      <c r="Q56" s="576" t="s">
        <v>765</v>
      </c>
      <c r="R56" s="577"/>
    </row>
    <row r="57" spans="1:18" ht="15.75">
      <c r="A57" s="371" t="s">
        <v>2</v>
      </c>
      <c r="B57" s="570" t="s">
        <v>290</v>
      </c>
      <c r="C57" s="571"/>
      <c r="D57" s="570" t="s">
        <v>299</v>
      </c>
      <c r="E57" s="571"/>
      <c r="F57" s="591" t="s">
        <v>312</v>
      </c>
      <c r="G57" s="592"/>
      <c r="H57" s="570" t="s">
        <v>326</v>
      </c>
      <c r="I57" s="571"/>
      <c r="J57" s="371" t="s">
        <v>2</v>
      </c>
      <c r="K57" s="570" t="s">
        <v>214</v>
      </c>
      <c r="L57" s="571"/>
      <c r="M57" s="570" t="s">
        <v>700</v>
      </c>
      <c r="N57" s="571"/>
      <c r="O57" s="591" t="s">
        <v>709</v>
      </c>
      <c r="P57" s="592"/>
      <c r="Q57" s="570" t="s">
        <v>256</v>
      </c>
      <c r="R57" s="571"/>
    </row>
    <row r="58" spans="1:18" ht="15">
      <c r="A58" s="371"/>
      <c r="B58" s="576" t="s">
        <v>543</v>
      </c>
      <c r="C58" s="577"/>
      <c r="D58" s="576"/>
      <c r="E58" s="577"/>
      <c r="F58" s="576" t="s">
        <v>750</v>
      </c>
      <c r="G58" s="577"/>
      <c r="H58" s="576"/>
      <c r="I58" s="577"/>
      <c r="J58" s="371"/>
      <c r="K58" s="576" t="s">
        <v>541</v>
      </c>
      <c r="L58" s="577"/>
      <c r="M58" s="607"/>
      <c r="N58" s="607"/>
      <c r="O58" s="576"/>
      <c r="P58" s="577"/>
      <c r="Q58" s="576" t="s">
        <v>567</v>
      </c>
      <c r="R58" s="577"/>
    </row>
    <row r="59" spans="1:18" ht="15">
      <c r="A59" s="371" t="s">
        <v>2</v>
      </c>
      <c r="B59" s="570" t="s">
        <v>286</v>
      </c>
      <c r="C59" s="571"/>
      <c r="D59" s="570" t="s">
        <v>303</v>
      </c>
      <c r="E59" s="571"/>
      <c r="F59" s="570" t="s">
        <v>320</v>
      </c>
      <c r="G59" s="571"/>
      <c r="H59" s="570" t="s">
        <v>334</v>
      </c>
      <c r="I59" s="571"/>
      <c r="J59" s="371" t="s">
        <v>2</v>
      </c>
      <c r="K59" s="570" t="s">
        <v>216</v>
      </c>
      <c r="L59" s="571"/>
      <c r="M59" s="570" t="s">
        <v>229</v>
      </c>
      <c r="N59" s="571"/>
      <c r="O59" s="570" t="s">
        <v>708</v>
      </c>
      <c r="P59" s="571"/>
      <c r="Q59" s="570" t="s">
        <v>256</v>
      </c>
      <c r="R59" s="571"/>
    </row>
    <row r="60" spans="1:18" ht="15.75" customHeight="1">
      <c r="A60" s="371" t="s">
        <v>21</v>
      </c>
      <c r="B60" s="572" t="s">
        <v>290</v>
      </c>
      <c r="C60" s="573"/>
      <c r="D60" s="570" t="s">
        <v>624</v>
      </c>
      <c r="E60" s="571"/>
      <c r="F60" s="572" t="s">
        <v>316</v>
      </c>
      <c r="G60" s="573"/>
      <c r="H60" s="572" t="s">
        <v>330</v>
      </c>
      <c r="I60" s="573"/>
      <c r="J60" s="371" t="s">
        <v>21</v>
      </c>
      <c r="K60" s="612" t="s">
        <v>214</v>
      </c>
      <c r="L60" s="613"/>
      <c r="M60" s="612" t="s">
        <v>228</v>
      </c>
      <c r="N60" s="613"/>
      <c r="O60" s="572" t="s">
        <v>710</v>
      </c>
      <c r="P60" s="573"/>
      <c r="Q60" s="570" t="s">
        <v>607</v>
      </c>
      <c r="R60" s="571"/>
    </row>
    <row r="61" spans="1:18" ht="15.75" customHeight="1" thickBot="1">
      <c r="A61" s="13"/>
      <c r="B61" s="574" t="s">
        <v>543</v>
      </c>
      <c r="C61" s="575"/>
      <c r="D61" s="574"/>
      <c r="E61" s="575"/>
      <c r="F61" s="574" t="s">
        <v>545</v>
      </c>
      <c r="G61" s="575"/>
      <c r="H61" s="574"/>
      <c r="I61" s="575"/>
      <c r="J61" s="13"/>
      <c r="K61" s="574" t="s">
        <v>551</v>
      </c>
      <c r="L61" s="575"/>
      <c r="M61" s="574"/>
      <c r="N61" s="575"/>
      <c r="O61" s="574"/>
      <c r="P61" s="575"/>
      <c r="Q61" s="574" t="s">
        <v>551</v>
      </c>
      <c r="R61" s="575"/>
    </row>
    <row r="62" spans="1:18" ht="15.75" customHeight="1" thickBot="1">
      <c r="A62" s="14" t="s">
        <v>8</v>
      </c>
      <c r="B62" s="566">
        <v>2</v>
      </c>
      <c r="C62" s="566"/>
      <c r="D62" s="567">
        <v>1</v>
      </c>
      <c r="E62" s="567"/>
      <c r="F62" s="566">
        <v>2</v>
      </c>
      <c r="G62" s="566"/>
      <c r="H62" s="567">
        <v>1</v>
      </c>
      <c r="I62" s="567"/>
      <c r="J62" s="14" t="s">
        <v>8</v>
      </c>
      <c r="K62" s="614">
        <v>3</v>
      </c>
      <c r="L62" s="615"/>
      <c r="M62" s="567">
        <v>0</v>
      </c>
      <c r="N62" s="567"/>
      <c r="O62" s="566">
        <v>0</v>
      </c>
      <c r="P62" s="566"/>
      <c r="Q62" s="567">
        <v>3</v>
      </c>
      <c r="R62" s="567"/>
    </row>
    <row r="63" spans="1:18" ht="15.75" customHeight="1" thickBot="1">
      <c r="A63" s="15" t="s">
        <v>3</v>
      </c>
      <c r="B63" s="566"/>
      <c r="C63" s="566"/>
      <c r="D63" s="567"/>
      <c r="E63" s="567"/>
      <c r="F63" s="566"/>
      <c r="G63" s="566"/>
      <c r="H63" s="567"/>
      <c r="I63" s="567"/>
      <c r="J63" s="15" t="s">
        <v>3</v>
      </c>
      <c r="K63" s="616"/>
      <c r="L63" s="617"/>
      <c r="M63" s="567"/>
      <c r="N63" s="567"/>
      <c r="O63" s="566"/>
      <c r="P63" s="566"/>
      <c r="Q63" s="567"/>
      <c r="R63" s="567"/>
    </row>
    <row r="64" spans="1:18" ht="15">
      <c r="A64" s="9" t="s">
        <v>4</v>
      </c>
      <c r="B64" s="9" t="s">
        <v>23</v>
      </c>
      <c r="C64" s="16">
        <v>2</v>
      </c>
      <c r="D64" s="9" t="s">
        <v>22</v>
      </c>
      <c r="E64" s="16">
        <v>11</v>
      </c>
      <c r="F64" s="9" t="s">
        <v>23</v>
      </c>
      <c r="G64" s="16">
        <v>1</v>
      </c>
      <c r="H64" s="9" t="s">
        <v>22</v>
      </c>
      <c r="I64" s="16">
        <v>3</v>
      </c>
      <c r="J64" s="9" t="s">
        <v>4</v>
      </c>
      <c r="K64" s="9" t="s">
        <v>23</v>
      </c>
      <c r="L64" s="16">
        <v>5</v>
      </c>
      <c r="M64" s="9" t="s">
        <v>22</v>
      </c>
      <c r="N64" s="16">
        <v>16</v>
      </c>
      <c r="O64" s="9" t="s">
        <v>23</v>
      </c>
      <c r="P64" s="16">
        <v>6</v>
      </c>
      <c r="Q64" s="9" t="s">
        <v>22</v>
      </c>
      <c r="R64" s="16">
        <v>18</v>
      </c>
    </row>
    <row r="65" spans="1:18" ht="15">
      <c r="A65" s="17"/>
      <c r="B65" s="17"/>
      <c r="C65" s="18"/>
      <c r="D65" s="17"/>
      <c r="E65" s="18"/>
      <c r="F65" s="17"/>
      <c r="G65" s="18"/>
      <c r="H65" s="17"/>
      <c r="I65" s="18"/>
      <c r="J65" s="17"/>
      <c r="K65" s="17"/>
      <c r="L65" s="18"/>
      <c r="M65" s="17"/>
      <c r="N65" s="18"/>
      <c r="O65" s="17"/>
      <c r="P65" s="18"/>
      <c r="Q65" s="17"/>
      <c r="R65" s="18"/>
    </row>
    <row r="66" spans="1:18" ht="13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8.75">
      <c r="A67" s="578" t="s">
        <v>634</v>
      </c>
      <c r="B67" s="579"/>
      <c r="C67" s="579"/>
      <c r="D67" s="579"/>
      <c r="E67" s="579"/>
      <c r="F67" s="579"/>
      <c r="G67" s="579"/>
      <c r="H67" s="579"/>
      <c r="I67" s="580"/>
      <c r="J67" s="578" t="s">
        <v>634</v>
      </c>
      <c r="K67" s="579"/>
      <c r="L67" s="579"/>
      <c r="M67" s="579"/>
      <c r="N67" s="579"/>
      <c r="O67" s="579"/>
      <c r="P67" s="579"/>
      <c r="Q67" s="579"/>
      <c r="R67" s="580"/>
    </row>
    <row r="68" spans="1:18" ht="15">
      <c r="A68" s="581" t="s">
        <v>1</v>
      </c>
      <c r="B68" s="582"/>
      <c r="C68" s="582"/>
      <c r="D68" s="582"/>
      <c r="E68" s="582"/>
      <c r="F68" s="582"/>
      <c r="G68" s="582"/>
      <c r="H68" s="582"/>
      <c r="I68" s="583"/>
      <c r="J68" s="581" t="s">
        <v>1</v>
      </c>
      <c r="K68" s="582"/>
      <c r="L68" s="582"/>
      <c r="M68" s="582"/>
      <c r="N68" s="582"/>
      <c r="O68" s="582"/>
      <c r="P68" s="582"/>
      <c r="Q68" s="582"/>
      <c r="R68" s="583"/>
    </row>
    <row r="69" spans="1:14" ht="15">
      <c r="A69" s="20" t="s">
        <v>0</v>
      </c>
      <c r="B69" s="600" t="s">
        <v>82</v>
      </c>
      <c r="C69" s="600"/>
      <c r="D69" s="600"/>
      <c r="E69" s="600"/>
      <c r="F69" s="600" t="s">
        <v>83</v>
      </c>
      <c r="G69" s="600"/>
      <c r="H69" s="600"/>
      <c r="I69" s="600"/>
      <c r="J69" s="20" t="s">
        <v>0</v>
      </c>
      <c r="K69" s="581" t="s">
        <v>552</v>
      </c>
      <c r="L69" s="582"/>
      <c r="M69" s="582"/>
      <c r="N69" s="583"/>
    </row>
    <row r="70" spans="1:14" ht="15.75">
      <c r="A70" s="1" t="s">
        <v>11</v>
      </c>
      <c r="B70" s="594" t="s">
        <v>120</v>
      </c>
      <c r="C70" s="595"/>
      <c r="D70" s="594" t="s">
        <v>202</v>
      </c>
      <c r="E70" s="595"/>
      <c r="F70" s="597" t="s">
        <v>156</v>
      </c>
      <c r="G70" s="596"/>
      <c r="H70" s="597" t="s">
        <v>481</v>
      </c>
      <c r="I70" s="596"/>
      <c r="J70" s="1" t="s">
        <v>11</v>
      </c>
      <c r="K70" s="599" t="s">
        <v>193</v>
      </c>
      <c r="L70" s="599"/>
      <c r="M70" s="599" t="s">
        <v>724</v>
      </c>
      <c r="N70" s="599"/>
    </row>
    <row r="71" spans="1:14" ht="15.75">
      <c r="A71" s="11">
        <v>0.5208333333333334</v>
      </c>
      <c r="B71" s="593" t="s">
        <v>295</v>
      </c>
      <c r="C71" s="593"/>
      <c r="D71" s="608" t="s">
        <v>304</v>
      </c>
      <c r="E71" s="571"/>
      <c r="F71" s="591" t="s">
        <v>317</v>
      </c>
      <c r="G71" s="592"/>
      <c r="H71" s="576" t="s">
        <v>331</v>
      </c>
      <c r="I71" s="577"/>
      <c r="J71" s="11">
        <v>0.625</v>
      </c>
      <c r="K71" s="570" t="s">
        <v>213</v>
      </c>
      <c r="L71" s="571"/>
      <c r="M71" s="570" t="s">
        <v>225</v>
      </c>
      <c r="N71" s="571"/>
    </row>
    <row r="72" spans="1:14" ht="15.75">
      <c r="A72" s="12"/>
      <c r="B72" s="576" t="s">
        <v>757</v>
      </c>
      <c r="C72" s="577"/>
      <c r="D72" s="607"/>
      <c r="E72" s="607"/>
      <c r="F72" s="618" t="s">
        <v>758</v>
      </c>
      <c r="G72" s="618"/>
      <c r="H72" s="576"/>
      <c r="I72" s="577"/>
      <c r="J72" s="12"/>
      <c r="K72" s="576" t="s">
        <v>543</v>
      </c>
      <c r="L72" s="577"/>
      <c r="M72" s="607"/>
      <c r="N72" s="607"/>
    </row>
    <row r="73" spans="1:14" ht="15.75">
      <c r="A73" s="12" t="s">
        <v>2</v>
      </c>
      <c r="B73" s="570" t="s">
        <v>287</v>
      </c>
      <c r="C73" s="609"/>
      <c r="D73" t="s">
        <v>300</v>
      </c>
      <c r="F73" s="591" t="s">
        <v>401</v>
      </c>
      <c r="G73" s="592"/>
      <c r="H73" s="576" t="s">
        <v>327</v>
      </c>
      <c r="I73" s="577"/>
      <c r="J73" s="12" t="s">
        <v>2</v>
      </c>
      <c r="K73" s="608" t="s">
        <v>212</v>
      </c>
      <c r="L73" s="592"/>
      <c r="M73" s="570" t="s">
        <v>224</v>
      </c>
      <c r="N73" s="592"/>
    </row>
    <row r="74" spans="1:14" ht="15.75">
      <c r="A74" s="12"/>
      <c r="B74" s="576" t="s">
        <v>543</v>
      </c>
      <c r="C74" s="577"/>
      <c r="D74" s="607"/>
      <c r="E74" s="607"/>
      <c r="F74" s="618"/>
      <c r="G74" s="618"/>
      <c r="H74" s="576" t="s">
        <v>759</v>
      </c>
      <c r="I74" s="577"/>
      <c r="J74" s="12"/>
      <c r="K74" s="607"/>
      <c r="L74" s="607"/>
      <c r="M74" s="576" t="s">
        <v>543</v>
      </c>
      <c r="N74" s="577"/>
    </row>
    <row r="75" spans="1:14" ht="15.75">
      <c r="A75" s="12" t="s">
        <v>2</v>
      </c>
      <c r="B75" s="570" t="s">
        <v>287</v>
      </c>
      <c r="C75" s="571"/>
      <c r="D75" s="570" t="s">
        <v>300</v>
      </c>
      <c r="E75" s="571"/>
      <c r="F75" s="591" t="s">
        <v>401</v>
      </c>
      <c r="G75" s="592"/>
      <c r="H75" s="576" t="s">
        <v>327</v>
      </c>
      <c r="I75" s="577"/>
      <c r="J75" s="12" t="s">
        <v>2</v>
      </c>
      <c r="K75" s="570" t="s">
        <v>213</v>
      </c>
      <c r="L75" s="571"/>
      <c r="M75" s="570" t="s">
        <v>224</v>
      </c>
      <c r="N75" s="571"/>
    </row>
    <row r="76" spans="1:14" ht="15.75">
      <c r="A76" s="369" t="s">
        <v>20</v>
      </c>
      <c r="B76" s="593" t="s">
        <v>291</v>
      </c>
      <c r="C76" s="593"/>
      <c r="D76" s="620" t="s">
        <v>307</v>
      </c>
      <c r="E76" s="621"/>
      <c r="F76" s="612" t="s">
        <v>703</v>
      </c>
      <c r="G76" s="613"/>
      <c r="H76" s="593" t="s">
        <v>717</v>
      </c>
      <c r="I76" s="593"/>
      <c r="J76" s="369" t="s">
        <v>20</v>
      </c>
      <c r="K76" s="612" t="s">
        <v>211</v>
      </c>
      <c r="L76" s="613"/>
      <c r="M76" s="612" t="s">
        <v>226</v>
      </c>
      <c r="N76" s="613"/>
    </row>
    <row r="77" spans="1:14" ht="15.75" customHeight="1" thickBot="1">
      <c r="A77" s="13"/>
      <c r="B77" s="574" t="s">
        <v>543</v>
      </c>
      <c r="C77" s="575"/>
      <c r="D77" s="655"/>
      <c r="E77" s="656"/>
      <c r="F77" s="574" t="s">
        <v>543</v>
      </c>
      <c r="G77" s="575"/>
      <c r="H77" s="574"/>
      <c r="I77" s="575"/>
      <c r="J77" s="13"/>
      <c r="K77" s="574" t="s">
        <v>558</v>
      </c>
      <c r="L77" s="575"/>
      <c r="M77" s="574"/>
      <c r="N77" s="575"/>
    </row>
    <row r="78" spans="1:14" ht="15.75" customHeight="1">
      <c r="A78" s="14" t="s">
        <v>8</v>
      </c>
      <c r="B78" s="614">
        <v>3</v>
      </c>
      <c r="C78" s="615"/>
      <c r="D78" s="624">
        <v>0</v>
      </c>
      <c r="E78" s="625"/>
      <c r="F78" s="614">
        <v>2</v>
      </c>
      <c r="G78" s="615"/>
      <c r="H78" s="624">
        <v>1</v>
      </c>
      <c r="I78" s="625"/>
      <c r="J78" s="14" t="s">
        <v>8</v>
      </c>
      <c r="K78" s="614">
        <v>2</v>
      </c>
      <c r="L78" s="615"/>
      <c r="M78" s="624">
        <v>1</v>
      </c>
      <c r="N78" s="625"/>
    </row>
    <row r="79" spans="1:14" ht="15.75" customHeight="1" thickBot="1">
      <c r="A79" s="15" t="s">
        <v>3</v>
      </c>
      <c r="B79" s="616"/>
      <c r="C79" s="617"/>
      <c r="D79" s="626"/>
      <c r="E79" s="627"/>
      <c r="F79" s="616"/>
      <c r="G79" s="617"/>
      <c r="H79" s="626"/>
      <c r="I79" s="627"/>
      <c r="J79" s="15" t="s">
        <v>3</v>
      </c>
      <c r="K79" s="616"/>
      <c r="L79" s="617"/>
      <c r="M79" s="626"/>
      <c r="N79" s="627"/>
    </row>
    <row r="80" spans="1:14" ht="15">
      <c r="A80" s="9" t="s">
        <v>4</v>
      </c>
      <c r="B80" s="9" t="s">
        <v>23</v>
      </c>
      <c r="C80" s="16">
        <v>5</v>
      </c>
      <c r="D80" s="9" t="s">
        <v>22</v>
      </c>
      <c r="E80" s="16">
        <v>22</v>
      </c>
      <c r="F80" s="9" t="s">
        <v>23</v>
      </c>
      <c r="G80" s="16">
        <v>2</v>
      </c>
      <c r="H80" s="9" t="s">
        <v>22</v>
      </c>
      <c r="I80" s="16">
        <v>6</v>
      </c>
      <c r="J80" s="9" t="s">
        <v>4</v>
      </c>
      <c r="K80" s="9" t="s">
        <v>23</v>
      </c>
      <c r="L80" s="16">
        <v>2</v>
      </c>
      <c r="M80" s="9" t="s">
        <v>22</v>
      </c>
      <c r="N80" s="16">
        <v>5</v>
      </c>
    </row>
    <row r="81" spans="1:14" ht="15">
      <c r="A81" s="17"/>
      <c r="B81" s="17"/>
      <c r="C81" s="18"/>
      <c r="D81" s="17"/>
      <c r="E81" s="18"/>
      <c r="F81" s="17"/>
      <c r="G81" s="18"/>
      <c r="H81" s="17"/>
      <c r="I81" s="18"/>
      <c r="J81" s="17"/>
      <c r="K81" s="17"/>
      <c r="L81" s="18"/>
      <c r="M81" s="17"/>
      <c r="N81" s="18"/>
    </row>
    <row r="82" spans="1:9" ht="10.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8.75">
      <c r="A83" s="578" t="s">
        <v>634</v>
      </c>
      <c r="B83" s="579"/>
      <c r="C83" s="579"/>
      <c r="D83" s="579"/>
      <c r="E83" s="579"/>
      <c r="F83" s="579"/>
      <c r="G83" s="579"/>
      <c r="H83" s="579"/>
      <c r="I83" s="580"/>
    </row>
    <row r="84" spans="1:9" ht="15">
      <c r="A84" s="581" t="s">
        <v>1</v>
      </c>
      <c r="B84" s="628"/>
      <c r="C84" s="628"/>
      <c r="D84" s="628"/>
      <c r="E84" s="628"/>
      <c r="F84" s="582"/>
      <c r="G84" s="582"/>
      <c r="H84" s="582"/>
      <c r="I84" s="583"/>
    </row>
    <row r="85" spans="1:9" ht="15">
      <c r="A85" s="106" t="s">
        <v>0</v>
      </c>
      <c r="B85" s="629" t="s">
        <v>84</v>
      </c>
      <c r="C85" s="629"/>
      <c r="D85" s="629"/>
      <c r="E85" s="629"/>
      <c r="F85" s="585" t="s">
        <v>85</v>
      </c>
      <c r="G85" s="585"/>
      <c r="H85" s="585"/>
      <c r="I85" s="586"/>
    </row>
    <row r="86" spans="1:9" ht="15.75">
      <c r="A86" s="1" t="s">
        <v>11</v>
      </c>
      <c r="B86" s="630" t="s">
        <v>745</v>
      </c>
      <c r="C86" s="631"/>
      <c r="D86" s="632" t="s">
        <v>185</v>
      </c>
      <c r="E86" s="633"/>
      <c r="F86" s="594" t="s">
        <v>209</v>
      </c>
      <c r="G86" s="595"/>
      <c r="H86" s="597" t="s">
        <v>150</v>
      </c>
      <c r="I86" s="596"/>
    </row>
    <row r="87" spans="1:9" ht="15">
      <c r="A87" s="10">
        <v>0.5208333333333334</v>
      </c>
      <c r="B87" s="570" t="s">
        <v>384</v>
      </c>
      <c r="C87" s="571"/>
      <c r="D87" s="570" t="s">
        <v>720</v>
      </c>
      <c r="E87" s="571"/>
      <c r="F87" s="570" t="s">
        <v>347</v>
      </c>
      <c r="G87" s="571"/>
      <c r="H87" s="570" t="s">
        <v>367</v>
      </c>
      <c r="I87" s="571"/>
    </row>
    <row r="88" spans="1:9" ht="15">
      <c r="A88" s="371"/>
      <c r="B88" s="570"/>
      <c r="C88" s="571"/>
      <c r="D88" s="576" t="s">
        <v>551</v>
      </c>
      <c r="E88" s="577"/>
      <c r="F88" s="570"/>
      <c r="G88" s="571"/>
      <c r="H88" s="576" t="s">
        <v>551</v>
      </c>
      <c r="I88" s="577"/>
    </row>
    <row r="89" spans="1:9" ht="15.75">
      <c r="A89" s="371" t="s">
        <v>2</v>
      </c>
      <c r="B89" s="570" t="s">
        <v>381</v>
      </c>
      <c r="C89" s="571"/>
      <c r="D89" s="570" t="s">
        <v>388</v>
      </c>
      <c r="E89" s="571"/>
      <c r="F89" s="591" t="s">
        <v>344</v>
      </c>
      <c r="G89" s="592"/>
      <c r="H89" s="570" t="s">
        <v>363</v>
      </c>
      <c r="I89" s="571"/>
    </row>
    <row r="90" spans="1:9" ht="15">
      <c r="A90" s="371"/>
      <c r="B90" s="570"/>
      <c r="C90" s="571"/>
      <c r="D90" s="576" t="s">
        <v>543</v>
      </c>
      <c r="E90" s="577"/>
      <c r="F90" s="570"/>
      <c r="G90" s="571"/>
      <c r="H90" s="576" t="s">
        <v>541</v>
      </c>
      <c r="I90" s="577"/>
    </row>
    <row r="91" spans="1:9" ht="15">
      <c r="A91" s="371" t="s">
        <v>2</v>
      </c>
      <c r="B91" s="570" t="s">
        <v>373</v>
      </c>
      <c r="C91" s="571"/>
      <c r="D91" s="570" t="s">
        <v>396</v>
      </c>
      <c r="E91" s="571"/>
      <c r="F91" s="403" t="s">
        <v>355</v>
      </c>
      <c r="G91" s="404"/>
      <c r="H91" s="570" t="s">
        <v>363</v>
      </c>
      <c r="I91" s="571"/>
    </row>
    <row r="92" spans="1:11" ht="15.75" customHeight="1" thickBot="1">
      <c r="A92" s="371" t="s">
        <v>21</v>
      </c>
      <c r="B92" s="572" t="s">
        <v>410</v>
      </c>
      <c r="C92" s="573"/>
      <c r="D92" s="570" t="s">
        <v>720</v>
      </c>
      <c r="E92" s="571"/>
      <c r="F92" s="655" t="s">
        <v>705</v>
      </c>
      <c r="G92" s="656"/>
      <c r="H92" s="570" t="s">
        <v>359</v>
      </c>
      <c r="I92" s="571"/>
      <c r="K92" s="136"/>
    </row>
    <row r="93" spans="1:9" ht="15.75" customHeight="1" thickBot="1">
      <c r="A93" s="13"/>
      <c r="B93" s="574"/>
      <c r="C93" s="575"/>
      <c r="D93" s="574" t="s">
        <v>551</v>
      </c>
      <c r="E93" s="575"/>
      <c r="F93" s="655" t="s">
        <v>1</v>
      </c>
      <c r="G93" s="656"/>
      <c r="H93" s="636" t="s">
        <v>760</v>
      </c>
      <c r="I93" s="637"/>
    </row>
    <row r="94" spans="1:9" ht="15.75" customHeight="1" thickBot="1">
      <c r="A94" s="14" t="s">
        <v>8</v>
      </c>
      <c r="B94" s="566">
        <v>0</v>
      </c>
      <c r="C94" s="566"/>
      <c r="D94" s="567">
        <v>3</v>
      </c>
      <c r="E94" s="567"/>
      <c r="F94" s="566">
        <v>0</v>
      </c>
      <c r="G94" s="566"/>
      <c r="H94" s="567">
        <v>3</v>
      </c>
      <c r="I94" s="567"/>
    </row>
    <row r="95" spans="1:9" ht="15.75" customHeight="1" thickBot="1">
      <c r="A95" s="15" t="s">
        <v>3</v>
      </c>
      <c r="B95" s="566"/>
      <c r="C95" s="566"/>
      <c r="D95" s="567"/>
      <c r="E95" s="567"/>
      <c r="F95" s="566"/>
      <c r="G95" s="566"/>
      <c r="H95" s="567"/>
      <c r="I95" s="567"/>
    </row>
    <row r="96" spans="1:9" ht="15" customHeight="1">
      <c r="A96" s="9" t="s">
        <v>4</v>
      </c>
      <c r="B96" s="9" t="s">
        <v>23</v>
      </c>
      <c r="C96" s="16">
        <v>6</v>
      </c>
      <c r="D96" s="9" t="s">
        <v>22</v>
      </c>
      <c r="E96" s="16">
        <v>22</v>
      </c>
      <c r="F96" s="9" t="s">
        <v>23</v>
      </c>
      <c r="G96" s="16">
        <v>6</v>
      </c>
      <c r="H96" s="9" t="s">
        <v>22</v>
      </c>
      <c r="I96" s="16">
        <v>16</v>
      </c>
    </row>
    <row r="97" ht="15">
      <c r="I97" t="s">
        <v>1</v>
      </c>
    </row>
    <row r="98" spans="1:9" ht="18.75">
      <c r="A98" s="578" t="s">
        <v>634</v>
      </c>
      <c r="B98" s="579"/>
      <c r="C98" s="579"/>
      <c r="D98" s="579"/>
      <c r="E98" s="579"/>
      <c r="F98" s="579"/>
      <c r="G98" s="579"/>
      <c r="H98" s="579"/>
      <c r="I98" s="580"/>
    </row>
    <row r="99" spans="1:9" ht="15">
      <c r="A99" s="370" t="s">
        <v>1</v>
      </c>
      <c r="B99" s="581"/>
      <c r="C99" s="582"/>
      <c r="D99" s="582"/>
      <c r="E99" s="583"/>
      <c r="F99" s="581"/>
      <c r="G99" s="582"/>
      <c r="H99" s="582"/>
      <c r="I99" s="583"/>
    </row>
    <row r="100" spans="1:9" ht="15">
      <c r="A100" s="20" t="s">
        <v>0</v>
      </c>
      <c r="B100" s="584" t="s">
        <v>100</v>
      </c>
      <c r="C100" s="585"/>
      <c r="D100" s="645"/>
      <c r="E100" s="646"/>
      <c r="F100" s="584" t="s">
        <v>104</v>
      </c>
      <c r="G100" s="585"/>
      <c r="H100" s="585"/>
      <c r="I100" s="586"/>
    </row>
    <row r="101" spans="1:9" ht="15.75">
      <c r="A101" s="1" t="s">
        <v>11</v>
      </c>
      <c r="B101" s="133" t="s">
        <v>162</v>
      </c>
      <c r="C101" s="134"/>
      <c r="D101" s="647" t="s">
        <v>171</v>
      </c>
      <c r="E101" s="648"/>
      <c r="F101" s="649" t="s">
        <v>203</v>
      </c>
      <c r="G101" s="650"/>
      <c r="H101" s="651" t="s">
        <v>656</v>
      </c>
      <c r="I101" s="596"/>
    </row>
    <row r="102" spans="1:9" ht="15">
      <c r="A102" s="10">
        <v>0.625</v>
      </c>
      <c r="B102" s="570" t="s">
        <v>711</v>
      </c>
      <c r="C102" s="571"/>
      <c r="D102" s="643" t="s">
        <v>435</v>
      </c>
      <c r="E102" s="644"/>
      <c r="F102" s="570" t="s">
        <v>403</v>
      </c>
      <c r="G102" s="571"/>
      <c r="H102" s="570" t="s">
        <v>308</v>
      </c>
      <c r="I102" s="571"/>
    </row>
    <row r="103" spans="1:9" ht="15">
      <c r="A103" s="371" t="s">
        <v>99</v>
      </c>
      <c r="B103" s="576"/>
      <c r="C103" s="577"/>
      <c r="D103" s="568" t="s">
        <v>762</v>
      </c>
      <c r="E103" s="569"/>
      <c r="F103" s="576" t="s">
        <v>541</v>
      </c>
      <c r="G103" s="577"/>
      <c r="H103" s="576"/>
      <c r="I103" s="577"/>
    </row>
    <row r="104" spans="1:9" ht="15.75">
      <c r="A104" s="371" t="s">
        <v>2</v>
      </c>
      <c r="B104" s="608" t="s">
        <v>314</v>
      </c>
      <c r="C104" s="571"/>
      <c r="D104" s="570" t="s">
        <v>328</v>
      </c>
      <c r="E104" s="571"/>
      <c r="F104" s="591" t="s">
        <v>721</v>
      </c>
      <c r="G104" s="592"/>
      <c r="H104" s="570" t="s">
        <v>301</v>
      </c>
      <c r="I104" s="571"/>
    </row>
    <row r="105" spans="1:9" ht="15">
      <c r="A105" s="371"/>
      <c r="B105" s="570"/>
      <c r="C105" s="571"/>
      <c r="D105" s="576" t="s">
        <v>543</v>
      </c>
      <c r="E105" s="577"/>
      <c r="F105" s="570"/>
      <c r="G105" s="571"/>
      <c r="H105" s="576" t="s">
        <v>558</v>
      </c>
      <c r="I105" s="577"/>
    </row>
    <row r="106" spans="1:9" ht="15">
      <c r="A106" s="371" t="s">
        <v>2</v>
      </c>
      <c r="B106" s="570" t="s">
        <v>711</v>
      </c>
      <c r="C106" s="571"/>
      <c r="D106" s="570" t="s">
        <v>328</v>
      </c>
      <c r="E106" s="571"/>
      <c r="F106" s="570" t="s">
        <v>296</v>
      </c>
      <c r="G106" s="571"/>
      <c r="H106" s="570" t="s">
        <v>301</v>
      </c>
      <c r="I106" s="571"/>
    </row>
    <row r="107" spans="1:9" ht="15">
      <c r="A107" s="371" t="s">
        <v>21</v>
      </c>
      <c r="B107" s="572" t="s">
        <v>712</v>
      </c>
      <c r="C107" s="573"/>
      <c r="D107" s="570" t="s">
        <v>332</v>
      </c>
      <c r="E107" s="571"/>
      <c r="F107" s="572" t="s">
        <v>403</v>
      </c>
      <c r="G107" s="573"/>
      <c r="H107" s="572" t="s">
        <v>606</v>
      </c>
      <c r="I107" s="573"/>
    </row>
    <row r="108" spans="1:9" ht="15.75" thickBot="1">
      <c r="A108" s="13"/>
      <c r="B108" s="574"/>
      <c r="C108" s="575"/>
      <c r="D108" s="574" t="s">
        <v>763</v>
      </c>
      <c r="E108" s="575"/>
      <c r="F108" s="574" t="s">
        <v>761</v>
      </c>
      <c r="G108" s="575"/>
      <c r="H108" s="574"/>
      <c r="I108" s="575"/>
    </row>
    <row r="109" spans="1:9" ht="15.75" thickBot="1">
      <c r="A109" s="14" t="s">
        <v>8</v>
      </c>
      <c r="B109" s="566">
        <v>0</v>
      </c>
      <c r="C109" s="566"/>
      <c r="D109" s="567">
        <v>3</v>
      </c>
      <c r="E109" s="567"/>
      <c r="F109" s="566">
        <v>2</v>
      </c>
      <c r="G109" s="566"/>
      <c r="H109" s="567">
        <v>1</v>
      </c>
      <c r="I109" s="567"/>
    </row>
    <row r="110" spans="1:9" ht="15.75" customHeight="1" thickBot="1">
      <c r="A110" s="15" t="s">
        <v>3</v>
      </c>
      <c r="B110" s="566"/>
      <c r="C110" s="566"/>
      <c r="D110" s="567"/>
      <c r="E110" s="567"/>
      <c r="F110" s="566"/>
      <c r="G110" s="566"/>
      <c r="H110" s="567"/>
      <c r="I110" s="567"/>
    </row>
    <row r="111" spans="1:9" ht="15.75" customHeight="1">
      <c r="A111" s="9" t="s">
        <v>4</v>
      </c>
      <c r="B111" s="9" t="s">
        <v>23</v>
      </c>
      <c r="C111" s="16">
        <v>6</v>
      </c>
      <c r="D111" s="9" t="s">
        <v>22</v>
      </c>
      <c r="E111" s="16">
        <v>22</v>
      </c>
      <c r="F111" s="9" t="s">
        <v>23</v>
      </c>
      <c r="G111" s="16">
        <v>2</v>
      </c>
      <c r="H111" s="9" t="s">
        <v>22</v>
      </c>
      <c r="I111" s="16">
        <v>6</v>
      </c>
    </row>
    <row r="112" spans="1:9" ht="15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 ht="18.75">
      <c r="A113" s="578" t="s">
        <v>89</v>
      </c>
      <c r="B113" s="579"/>
      <c r="C113" s="579"/>
      <c r="D113" s="579"/>
      <c r="E113" s="579"/>
      <c r="F113" s="579"/>
      <c r="G113" s="579"/>
      <c r="H113" s="579"/>
      <c r="I113" s="580"/>
    </row>
    <row r="114" spans="1:9" ht="15">
      <c r="A114" s="581" t="s">
        <v>1</v>
      </c>
      <c r="B114" s="582"/>
      <c r="C114" s="582"/>
      <c r="D114" s="582"/>
      <c r="E114" s="582"/>
      <c r="F114" s="582"/>
      <c r="G114" s="582"/>
      <c r="H114" s="582"/>
      <c r="I114" s="583"/>
    </row>
    <row r="115" spans="1:9" ht="15">
      <c r="A115" s="20" t="s">
        <v>0</v>
      </c>
      <c r="B115" s="600" t="s">
        <v>82</v>
      </c>
      <c r="C115" s="600"/>
      <c r="D115" s="600"/>
      <c r="E115" s="600"/>
      <c r="F115" s="600" t="s">
        <v>83</v>
      </c>
      <c r="G115" s="600"/>
      <c r="H115" s="600"/>
      <c r="I115" s="600"/>
    </row>
    <row r="116" spans="1:9" ht="15.75">
      <c r="A116" s="1" t="s">
        <v>11</v>
      </c>
      <c r="B116" s="594" t="s">
        <v>172</v>
      </c>
      <c r="C116" s="595"/>
      <c r="D116" s="594" t="s">
        <v>173</v>
      </c>
      <c r="E116" s="595"/>
      <c r="F116" s="594" t="s">
        <v>205</v>
      </c>
      <c r="G116" s="595"/>
      <c r="H116" s="597" t="s">
        <v>657</v>
      </c>
      <c r="I116" s="596"/>
    </row>
    <row r="117" spans="1:9" ht="15.75">
      <c r="A117" s="11">
        <v>0.625</v>
      </c>
      <c r="B117" s="570" t="s">
        <v>293</v>
      </c>
      <c r="C117" s="571"/>
      <c r="D117" s="570" t="s">
        <v>309</v>
      </c>
      <c r="E117" s="571"/>
      <c r="F117" s="608" t="s">
        <v>319</v>
      </c>
      <c r="G117" s="592"/>
      <c r="H117" s="570" t="s">
        <v>337</v>
      </c>
      <c r="I117" s="571"/>
    </row>
    <row r="118" spans="1:9" ht="15.75">
      <c r="A118" s="12"/>
      <c r="B118" s="576" t="s">
        <v>543</v>
      </c>
      <c r="C118" s="577"/>
      <c r="D118" s="570"/>
      <c r="E118" s="571"/>
      <c r="F118" s="642"/>
      <c r="G118" s="642"/>
      <c r="H118" s="576" t="s">
        <v>669</v>
      </c>
      <c r="I118" s="577"/>
    </row>
    <row r="119" spans="1:9" ht="15.75">
      <c r="A119" s="12" t="s">
        <v>2</v>
      </c>
      <c r="B119" s="608" t="s">
        <v>289</v>
      </c>
      <c r="C119" s="609"/>
      <c r="D119" s="591" t="s">
        <v>302</v>
      </c>
      <c r="E119" s="592"/>
      <c r="F119" s="591" t="s">
        <v>315</v>
      </c>
      <c r="G119" s="592"/>
      <c r="H119" s="570" t="s">
        <v>432</v>
      </c>
      <c r="I119" s="571"/>
    </row>
    <row r="120" spans="1:9" ht="15.75">
      <c r="A120" s="12"/>
      <c r="B120" s="576" t="s">
        <v>543</v>
      </c>
      <c r="C120" s="577"/>
      <c r="D120" s="570"/>
      <c r="E120" s="571"/>
      <c r="F120" s="618"/>
      <c r="G120" s="618"/>
      <c r="H120" s="576" t="s">
        <v>561</v>
      </c>
      <c r="I120" s="577"/>
    </row>
    <row r="121" spans="1:9" ht="15.75">
      <c r="A121" s="12" t="s">
        <v>2</v>
      </c>
      <c r="B121" s="608" t="s">
        <v>289</v>
      </c>
      <c r="C121" s="609"/>
      <c r="D121" s="570" t="s">
        <v>302</v>
      </c>
      <c r="E121" s="571"/>
      <c r="F121" s="591" t="s">
        <v>315</v>
      </c>
      <c r="G121" s="592"/>
      <c r="H121" s="570" t="s">
        <v>432</v>
      </c>
      <c r="I121" s="571"/>
    </row>
    <row r="122" spans="1:9" ht="15">
      <c r="A122" s="369" t="s">
        <v>20</v>
      </c>
      <c r="B122" s="593" t="s">
        <v>297</v>
      </c>
      <c r="C122" s="593"/>
      <c r="D122" s="572" t="s">
        <v>186</v>
      </c>
      <c r="E122" s="573"/>
      <c r="F122" s="612" t="s">
        <v>323</v>
      </c>
      <c r="G122" s="613"/>
      <c r="H122" s="593" t="s">
        <v>333</v>
      </c>
      <c r="I122" s="593"/>
    </row>
    <row r="123" spans="1:9" ht="15.75" thickBot="1">
      <c r="A123" s="13"/>
      <c r="B123" s="574" t="s">
        <v>543</v>
      </c>
      <c r="C123" s="575"/>
      <c r="D123" s="574"/>
      <c r="E123" s="575"/>
      <c r="F123" s="574"/>
      <c r="G123" s="575"/>
      <c r="H123" s="574" t="s">
        <v>551</v>
      </c>
      <c r="I123" s="575"/>
    </row>
    <row r="124" spans="1:9" ht="15">
      <c r="A124" s="14" t="s">
        <v>8</v>
      </c>
      <c r="B124" s="614">
        <v>3</v>
      </c>
      <c r="C124" s="615"/>
      <c r="D124" s="624">
        <v>0</v>
      </c>
      <c r="E124" s="625"/>
      <c r="F124" s="614">
        <v>0</v>
      </c>
      <c r="G124" s="615"/>
      <c r="H124" s="624">
        <v>3</v>
      </c>
      <c r="I124" s="625"/>
    </row>
    <row r="125" spans="1:9" ht="15.75" thickBot="1">
      <c r="A125" s="15" t="s">
        <v>3</v>
      </c>
      <c r="B125" s="616"/>
      <c r="C125" s="617"/>
      <c r="D125" s="626"/>
      <c r="E125" s="627"/>
      <c r="F125" s="616"/>
      <c r="G125" s="617"/>
      <c r="H125" s="626"/>
      <c r="I125" s="627"/>
    </row>
    <row r="126" spans="1:9" ht="15.75" customHeight="1">
      <c r="A126" s="9" t="s">
        <v>4</v>
      </c>
      <c r="B126" s="9" t="s">
        <v>23</v>
      </c>
      <c r="C126" s="16">
        <v>6</v>
      </c>
      <c r="D126" s="9" t="s">
        <v>22</v>
      </c>
      <c r="E126" s="16">
        <v>24</v>
      </c>
      <c r="F126" s="9" t="s">
        <v>23</v>
      </c>
      <c r="G126" s="16">
        <v>6</v>
      </c>
      <c r="H126" s="9" t="s">
        <v>22</v>
      </c>
      <c r="I126" s="16">
        <v>19</v>
      </c>
    </row>
    <row r="127" ht="21.75" customHeight="1"/>
    <row r="142" ht="14.25" customHeight="1"/>
    <row r="143" ht="15" customHeight="1"/>
  </sheetData>
  <sheetProtection/>
  <mergeCells count="499">
    <mergeCell ref="B94:C95"/>
    <mergeCell ref="D94:E95"/>
    <mergeCell ref="F94:G95"/>
    <mergeCell ref="H94:I95"/>
    <mergeCell ref="B93:C93"/>
    <mergeCell ref="B92:C92"/>
    <mergeCell ref="F92:G92"/>
    <mergeCell ref="H92:I92"/>
    <mergeCell ref="D93:E93"/>
    <mergeCell ref="F93:G93"/>
    <mergeCell ref="D8:E8"/>
    <mergeCell ref="B75:C75"/>
    <mergeCell ref="B76:C76"/>
    <mergeCell ref="H74:I74"/>
    <mergeCell ref="D90:E90"/>
    <mergeCell ref="F90:G90"/>
    <mergeCell ref="H90:I90"/>
    <mergeCell ref="B90:C90"/>
    <mergeCell ref="D86:E86"/>
    <mergeCell ref="D88:E88"/>
    <mergeCell ref="H93:I93"/>
    <mergeCell ref="B89:C89"/>
    <mergeCell ref="D89:E89"/>
    <mergeCell ref="F89:G89"/>
    <mergeCell ref="H89:I89"/>
    <mergeCell ref="B88:C88"/>
    <mergeCell ref="B91:C91"/>
    <mergeCell ref="D91:E91"/>
    <mergeCell ref="H91:I91"/>
    <mergeCell ref="F88:G88"/>
    <mergeCell ref="H88:I88"/>
    <mergeCell ref="D78:E79"/>
    <mergeCell ref="F78:G79"/>
    <mergeCell ref="H78:I79"/>
    <mergeCell ref="B87:C87"/>
    <mergeCell ref="D87:E87"/>
    <mergeCell ref="F87:G87"/>
    <mergeCell ref="H87:I87"/>
    <mergeCell ref="B85:E85"/>
    <mergeCell ref="F85:I85"/>
    <mergeCell ref="B86:C86"/>
    <mergeCell ref="F86:G86"/>
    <mergeCell ref="H86:I86"/>
    <mergeCell ref="B77:C77"/>
    <mergeCell ref="D77:E77"/>
    <mergeCell ref="F77:G77"/>
    <mergeCell ref="H77:I77"/>
    <mergeCell ref="D76:E76"/>
    <mergeCell ref="F76:G76"/>
    <mergeCell ref="H76:I76"/>
    <mergeCell ref="D75:E75"/>
    <mergeCell ref="F75:G75"/>
    <mergeCell ref="H75:I75"/>
    <mergeCell ref="D74:E74"/>
    <mergeCell ref="F74:G74"/>
    <mergeCell ref="F73:G73"/>
    <mergeCell ref="H73:I73"/>
    <mergeCell ref="H72:I72"/>
    <mergeCell ref="B74:C74"/>
    <mergeCell ref="B71:C71"/>
    <mergeCell ref="D71:E71"/>
    <mergeCell ref="F71:G71"/>
    <mergeCell ref="H71:I71"/>
    <mergeCell ref="B69:E69"/>
    <mergeCell ref="F69:I69"/>
    <mergeCell ref="B70:C70"/>
    <mergeCell ref="D70:E70"/>
    <mergeCell ref="F70:G70"/>
    <mergeCell ref="H70:I70"/>
    <mergeCell ref="A67:I67"/>
    <mergeCell ref="A68:I68"/>
    <mergeCell ref="B62:C63"/>
    <mergeCell ref="D62:E63"/>
    <mergeCell ref="F62:G63"/>
    <mergeCell ref="H62:I63"/>
    <mergeCell ref="B61:C61"/>
    <mergeCell ref="D61:E61"/>
    <mergeCell ref="F61:G61"/>
    <mergeCell ref="H61:I61"/>
    <mergeCell ref="B60:C60"/>
    <mergeCell ref="D60:E60"/>
    <mergeCell ref="F60:G60"/>
    <mergeCell ref="H60:I60"/>
    <mergeCell ref="B59:C59"/>
    <mergeCell ref="D59:E59"/>
    <mergeCell ref="F59:G59"/>
    <mergeCell ref="H59:I59"/>
    <mergeCell ref="B57:C57"/>
    <mergeCell ref="B58:C58"/>
    <mergeCell ref="D58:E58"/>
    <mergeCell ref="F58:G58"/>
    <mergeCell ref="H58:I58"/>
    <mergeCell ref="D57:E57"/>
    <mergeCell ref="F57:G57"/>
    <mergeCell ref="H57:I57"/>
    <mergeCell ref="F56:G56"/>
    <mergeCell ref="H56:I56"/>
    <mergeCell ref="B55:C55"/>
    <mergeCell ref="D55:E55"/>
    <mergeCell ref="F55:G55"/>
    <mergeCell ref="H55:I55"/>
    <mergeCell ref="B53:E53"/>
    <mergeCell ref="F53:I53"/>
    <mergeCell ref="B54:C54"/>
    <mergeCell ref="D54:E54"/>
    <mergeCell ref="F54:G54"/>
    <mergeCell ref="H54:I54"/>
    <mergeCell ref="O46:P47"/>
    <mergeCell ref="Q46:R47"/>
    <mergeCell ref="A51:I51"/>
    <mergeCell ref="B52:E52"/>
    <mergeCell ref="F52:I52"/>
    <mergeCell ref="B46:C47"/>
    <mergeCell ref="D46:E47"/>
    <mergeCell ref="F46:G47"/>
    <mergeCell ref="H46:I47"/>
    <mergeCell ref="K46:L47"/>
    <mergeCell ref="M46:N47"/>
    <mergeCell ref="Q44:R44"/>
    <mergeCell ref="B45:C45"/>
    <mergeCell ref="D45:E45"/>
    <mergeCell ref="F45:G45"/>
    <mergeCell ref="H45:I45"/>
    <mergeCell ref="K45:L45"/>
    <mergeCell ref="M45:N45"/>
    <mergeCell ref="O45:P45"/>
    <mergeCell ref="Q45:R45"/>
    <mergeCell ref="B44:C44"/>
    <mergeCell ref="F44:G44"/>
    <mergeCell ref="H44:I44"/>
    <mergeCell ref="K44:L44"/>
    <mergeCell ref="M44:N44"/>
    <mergeCell ref="O44:P44"/>
    <mergeCell ref="O42:P42"/>
    <mergeCell ref="Q42:R42"/>
    <mergeCell ref="B43:C43"/>
    <mergeCell ref="D43:E43"/>
    <mergeCell ref="F43:G43"/>
    <mergeCell ref="H43:I43"/>
    <mergeCell ref="K43:L43"/>
    <mergeCell ref="M43:N43"/>
    <mergeCell ref="O43:P43"/>
    <mergeCell ref="Q43:R43"/>
    <mergeCell ref="B42:C42"/>
    <mergeCell ref="D42:E42"/>
    <mergeCell ref="F42:G42"/>
    <mergeCell ref="H42:I42"/>
    <mergeCell ref="K42:L42"/>
    <mergeCell ref="M42:N42"/>
    <mergeCell ref="O40:P40"/>
    <mergeCell ref="Q40:R40"/>
    <mergeCell ref="B41:C41"/>
    <mergeCell ref="D41:E41"/>
    <mergeCell ref="F41:G41"/>
    <mergeCell ref="H41:I41"/>
    <mergeCell ref="K41:L41"/>
    <mergeCell ref="M41:N41"/>
    <mergeCell ref="O41:P41"/>
    <mergeCell ref="Q41:R41"/>
    <mergeCell ref="B40:C40"/>
    <mergeCell ref="D40:E40"/>
    <mergeCell ref="F40:G40"/>
    <mergeCell ref="H40:I40"/>
    <mergeCell ref="K40:L40"/>
    <mergeCell ref="M40:N40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39:R39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38:N38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F21:I21"/>
    <mergeCell ref="K21:N21"/>
    <mergeCell ref="O21:R21"/>
    <mergeCell ref="B22:C22"/>
    <mergeCell ref="D22:E22"/>
    <mergeCell ref="F22:G22"/>
    <mergeCell ref="H22:I22"/>
    <mergeCell ref="K22:L22"/>
    <mergeCell ref="M22:N22"/>
    <mergeCell ref="O22:P22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M14:N15"/>
    <mergeCell ref="Q12:R12"/>
    <mergeCell ref="B13:C13"/>
    <mergeCell ref="D13:E13"/>
    <mergeCell ref="F13:G13"/>
    <mergeCell ref="H13:I13"/>
    <mergeCell ref="K13:L13"/>
    <mergeCell ref="M13:N13"/>
    <mergeCell ref="O14:P15"/>
    <mergeCell ref="O13:P13"/>
    <mergeCell ref="Q13:R13"/>
    <mergeCell ref="B12:C12"/>
    <mergeCell ref="D12:E12"/>
    <mergeCell ref="F12:G12"/>
    <mergeCell ref="H12:I12"/>
    <mergeCell ref="K12:L12"/>
    <mergeCell ref="M12:N12"/>
    <mergeCell ref="O12:P12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B10:C10"/>
    <mergeCell ref="D10:E10"/>
    <mergeCell ref="F10:G10"/>
    <mergeCell ref="H10:I10"/>
    <mergeCell ref="K10:L10"/>
    <mergeCell ref="M10:N10"/>
    <mergeCell ref="B8:C8"/>
    <mergeCell ref="Q9:R9"/>
    <mergeCell ref="B9:C9"/>
    <mergeCell ref="D9:E9"/>
    <mergeCell ref="F9:G9"/>
    <mergeCell ref="H9:I9"/>
    <mergeCell ref="K9:L9"/>
    <mergeCell ref="M9:N9"/>
    <mergeCell ref="O9:P9"/>
    <mergeCell ref="Q8:R8"/>
    <mergeCell ref="O7:P7"/>
    <mergeCell ref="Q7:R7"/>
    <mergeCell ref="M6:N6"/>
    <mergeCell ref="M8:N8"/>
    <mergeCell ref="O8:P8"/>
    <mergeCell ref="O6:P6"/>
    <mergeCell ref="B7:C7"/>
    <mergeCell ref="D7:E7"/>
    <mergeCell ref="F7:G7"/>
    <mergeCell ref="H7:I7"/>
    <mergeCell ref="K7:L7"/>
    <mergeCell ref="M7:N7"/>
    <mergeCell ref="A3:I3"/>
    <mergeCell ref="J3:R3"/>
    <mergeCell ref="B4:E4"/>
    <mergeCell ref="F4:I4"/>
    <mergeCell ref="J4:R4"/>
    <mergeCell ref="Q6:R6"/>
    <mergeCell ref="B5:E5"/>
    <mergeCell ref="F5:I5"/>
    <mergeCell ref="K5:N5"/>
    <mergeCell ref="O5:R5"/>
    <mergeCell ref="K8:L8"/>
    <mergeCell ref="B56:C56"/>
    <mergeCell ref="D6:E6"/>
    <mergeCell ref="F6:G6"/>
    <mergeCell ref="H6:I6"/>
    <mergeCell ref="K6:L6"/>
    <mergeCell ref="F8:G8"/>
    <mergeCell ref="H8:I8"/>
    <mergeCell ref="K14:L15"/>
    <mergeCell ref="B21:E21"/>
    <mergeCell ref="J51:R51"/>
    <mergeCell ref="J52:R52"/>
    <mergeCell ref="K53:N53"/>
    <mergeCell ref="O53:R53"/>
    <mergeCell ref="K54:L54"/>
    <mergeCell ref="M54:N54"/>
    <mergeCell ref="O54:P54"/>
    <mergeCell ref="Q54:R54"/>
    <mergeCell ref="K55:L55"/>
    <mergeCell ref="M55:N55"/>
    <mergeCell ref="O55:P55"/>
    <mergeCell ref="Q55:R55"/>
    <mergeCell ref="D56:E56"/>
    <mergeCell ref="K56:L56"/>
    <mergeCell ref="M56:N56"/>
    <mergeCell ref="O56:P56"/>
    <mergeCell ref="Q56:R56"/>
    <mergeCell ref="K57:L57"/>
    <mergeCell ref="M57:N57"/>
    <mergeCell ref="O57:P57"/>
    <mergeCell ref="Q57:R57"/>
    <mergeCell ref="K58:L58"/>
    <mergeCell ref="M58:N58"/>
    <mergeCell ref="O58:P58"/>
    <mergeCell ref="Q58:R58"/>
    <mergeCell ref="K59:L59"/>
    <mergeCell ref="M59:N59"/>
    <mergeCell ref="O59:P59"/>
    <mergeCell ref="Q59:R59"/>
    <mergeCell ref="K60:L60"/>
    <mergeCell ref="M60:N60"/>
    <mergeCell ref="O60:P60"/>
    <mergeCell ref="Q60:R60"/>
    <mergeCell ref="K61:L61"/>
    <mergeCell ref="M61:N61"/>
    <mergeCell ref="O61:P61"/>
    <mergeCell ref="Q61:R61"/>
    <mergeCell ref="K62:L63"/>
    <mergeCell ref="M62:N63"/>
    <mergeCell ref="O62:P63"/>
    <mergeCell ref="Q62:R63"/>
    <mergeCell ref="J67:R67"/>
    <mergeCell ref="J68:R68"/>
    <mergeCell ref="K69:N69"/>
    <mergeCell ref="K70:L70"/>
    <mergeCell ref="M70:N70"/>
    <mergeCell ref="K71:L71"/>
    <mergeCell ref="M71:N71"/>
    <mergeCell ref="K72:L72"/>
    <mergeCell ref="M72:N72"/>
    <mergeCell ref="B73:C73"/>
    <mergeCell ref="K73:L73"/>
    <mergeCell ref="M73:N73"/>
    <mergeCell ref="K74:L74"/>
    <mergeCell ref="M74:N74"/>
    <mergeCell ref="B72:C72"/>
    <mergeCell ref="D72:E72"/>
    <mergeCell ref="F72:G72"/>
    <mergeCell ref="K75:L75"/>
    <mergeCell ref="M75:N75"/>
    <mergeCell ref="K76:L76"/>
    <mergeCell ref="M76:N76"/>
    <mergeCell ref="K77:L77"/>
    <mergeCell ref="M77:N77"/>
    <mergeCell ref="K78:L79"/>
    <mergeCell ref="M78:N79"/>
    <mergeCell ref="A98:I98"/>
    <mergeCell ref="B99:E99"/>
    <mergeCell ref="F99:I99"/>
    <mergeCell ref="B100:E100"/>
    <mergeCell ref="F100:I100"/>
    <mergeCell ref="A83:I83"/>
    <mergeCell ref="A84:I84"/>
    <mergeCell ref="B78:C79"/>
    <mergeCell ref="D101:E101"/>
    <mergeCell ref="F101:G101"/>
    <mergeCell ref="H101:I101"/>
    <mergeCell ref="B102:C102"/>
    <mergeCell ref="D102:E102"/>
    <mergeCell ref="F102:G102"/>
    <mergeCell ref="H102:I102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B106:C106"/>
    <mergeCell ref="D106:E106"/>
    <mergeCell ref="F106:G106"/>
    <mergeCell ref="H106:I106"/>
    <mergeCell ref="B107:C107"/>
    <mergeCell ref="D107:E107"/>
    <mergeCell ref="F107:G107"/>
    <mergeCell ref="H107:I107"/>
    <mergeCell ref="B108:C108"/>
    <mergeCell ref="D108:E108"/>
    <mergeCell ref="F108:G108"/>
    <mergeCell ref="H108:I108"/>
    <mergeCell ref="B109:C110"/>
    <mergeCell ref="D109:E110"/>
    <mergeCell ref="F109:G110"/>
    <mergeCell ref="H109:I110"/>
    <mergeCell ref="A113:I113"/>
    <mergeCell ref="A114:I114"/>
    <mergeCell ref="B115:E115"/>
    <mergeCell ref="F115:I115"/>
    <mergeCell ref="B116:C116"/>
    <mergeCell ref="D116:E116"/>
    <mergeCell ref="F116:G116"/>
    <mergeCell ref="H116:I116"/>
    <mergeCell ref="B117:C117"/>
    <mergeCell ref="D117:E117"/>
    <mergeCell ref="F117:G117"/>
    <mergeCell ref="H117:I117"/>
    <mergeCell ref="B118:C118"/>
    <mergeCell ref="D118:E118"/>
    <mergeCell ref="F118:G118"/>
    <mergeCell ref="H118:I118"/>
    <mergeCell ref="B119:C119"/>
    <mergeCell ref="D119:E119"/>
    <mergeCell ref="F119:G119"/>
    <mergeCell ref="H119:I119"/>
    <mergeCell ref="B120:C120"/>
    <mergeCell ref="D120:E120"/>
    <mergeCell ref="F120:G120"/>
    <mergeCell ref="H120:I120"/>
    <mergeCell ref="D121:E121"/>
    <mergeCell ref="F121:G121"/>
    <mergeCell ref="H121:I121"/>
    <mergeCell ref="B122:C122"/>
    <mergeCell ref="D122:E122"/>
    <mergeCell ref="F122:G122"/>
    <mergeCell ref="H122:I122"/>
    <mergeCell ref="D92:E92"/>
    <mergeCell ref="B123:C123"/>
    <mergeCell ref="D123:E123"/>
    <mergeCell ref="F123:G123"/>
    <mergeCell ref="H123:I123"/>
    <mergeCell ref="B124:C125"/>
    <mergeCell ref="D124:E125"/>
    <mergeCell ref="F124:G125"/>
    <mergeCell ref="H124:I125"/>
    <mergeCell ref="B121:C121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126"/>
  <sheetViews>
    <sheetView zoomScalePageLayoutView="0" workbookViewId="0" topLeftCell="A77">
      <selection activeCell="H87" sqref="H87:I92"/>
    </sheetView>
  </sheetViews>
  <sheetFormatPr defaultColWidth="9.140625" defaultRowHeight="15"/>
  <sheetData>
    <row r="1" ht="15" customHeight="1" hidden="1"/>
    <row r="2" ht="15" customHeight="1"/>
    <row r="3" spans="1:18" ht="21.75" customHeight="1">
      <c r="A3" s="578" t="s">
        <v>30</v>
      </c>
      <c r="B3" s="579"/>
      <c r="C3" s="579"/>
      <c r="D3" s="579"/>
      <c r="E3" s="579"/>
      <c r="F3" s="579"/>
      <c r="G3" s="579"/>
      <c r="H3" s="579"/>
      <c r="I3" s="580"/>
      <c r="J3" s="578" t="s">
        <v>694</v>
      </c>
      <c r="K3" s="579"/>
      <c r="L3" s="579"/>
      <c r="M3" s="579"/>
      <c r="N3" s="579"/>
      <c r="O3" s="579"/>
      <c r="P3" s="579"/>
      <c r="Q3" s="579"/>
      <c r="R3" s="580"/>
    </row>
    <row r="4" spans="1:18" ht="15">
      <c r="A4" s="402" t="s">
        <v>1</v>
      </c>
      <c r="B4" s="581"/>
      <c r="C4" s="582"/>
      <c r="D4" s="582"/>
      <c r="E4" s="583"/>
      <c r="F4" s="581"/>
      <c r="G4" s="582"/>
      <c r="H4" s="582"/>
      <c r="I4" s="583"/>
      <c r="J4" s="581" t="s">
        <v>1</v>
      </c>
      <c r="K4" s="582"/>
      <c r="L4" s="582"/>
      <c r="M4" s="582"/>
      <c r="N4" s="582"/>
      <c r="O4" s="582"/>
      <c r="P4" s="582"/>
      <c r="Q4" s="582"/>
      <c r="R4" s="583"/>
    </row>
    <row r="5" spans="1:18" ht="15">
      <c r="A5" s="20" t="s">
        <v>0</v>
      </c>
      <c r="B5" s="584" t="s">
        <v>100</v>
      </c>
      <c r="C5" s="585"/>
      <c r="D5" s="645"/>
      <c r="E5" s="646"/>
      <c r="F5" s="584" t="s">
        <v>104</v>
      </c>
      <c r="G5" s="585"/>
      <c r="H5" s="585"/>
      <c r="I5" s="586"/>
      <c r="J5" s="20" t="s">
        <v>0</v>
      </c>
      <c r="K5" s="581" t="s">
        <v>144</v>
      </c>
      <c r="L5" s="582"/>
      <c r="M5" s="582"/>
      <c r="N5" s="583"/>
      <c r="O5" s="600" t="s">
        <v>145</v>
      </c>
      <c r="P5" s="600"/>
      <c r="Q5" s="600"/>
      <c r="R5" s="600"/>
    </row>
    <row r="6" spans="1:18" ht="15.75">
      <c r="A6" s="1" t="s">
        <v>11</v>
      </c>
      <c r="B6" s="133" t="s">
        <v>779</v>
      </c>
      <c r="C6" s="134"/>
      <c r="D6" s="647" t="s">
        <v>119</v>
      </c>
      <c r="E6" s="648"/>
      <c r="F6" s="649" t="s">
        <v>780</v>
      </c>
      <c r="G6" s="650"/>
      <c r="H6" s="651" t="s">
        <v>536</v>
      </c>
      <c r="I6" s="596"/>
      <c r="J6" s="1" t="s">
        <v>11</v>
      </c>
      <c r="K6" s="587" t="s">
        <v>198</v>
      </c>
      <c r="L6" s="588"/>
      <c r="M6" s="598" t="s">
        <v>179</v>
      </c>
      <c r="N6" s="599"/>
      <c r="O6" s="599" t="s">
        <v>654</v>
      </c>
      <c r="P6" s="599"/>
      <c r="Q6" s="599" t="s">
        <v>199</v>
      </c>
      <c r="R6" s="599"/>
    </row>
    <row r="7" spans="1:18" ht="17.25" customHeight="1">
      <c r="A7" s="10">
        <v>0.4166666666666667</v>
      </c>
      <c r="B7" s="608" t="s">
        <v>293</v>
      </c>
      <c r="C7" s="571"/>
      <c r="D7" s="643" t="s">
        <v>294</v>
      </c>
      <c r="E7" s="644"/>
      <c r="F7" s="570" t="s">
        <v>403</v>
      </c>
      <c r="G7" s="571"/>
      <c r="H7" s="570" t="s">
        <v>472</v>
      </c>
      <c r="I7" s="571"/>
      <c r="J7" s="11">
        <v>0.375</v>
      </c>
      <c r="K7" s="570" t="s">
        <v>250</v>
      </c>
      <c r="L7" s="571"/>
      <c r="M7" s="570" t="s">
        <v>400</v>
      </c>
      <c r="N7" s="571"/>
      <c r="O7" s="570" t="s">
        <v>798</v>
      </c>
      <c r="P7" s="571"/>
      <c r="Q7" s="570" t="s">
        <v>270</v>
      </c>
      <c r="R7" s="571"/>
    </row>
    <row r="8" spans="1:18" ht="15">
      <c r="A8" s="405" t="s">
        <v>99</v>
      </c>
      <c r="B8" s="576" t="s">
        <v>549</v>
      </c>
      <c r="C8" s="577"/>
      <c r="D8" s="568"/>
      <c r="E8" s="569"/>
      <c r="F8" s="576" t="s">
        <v>541</v>
      </c>
      <c r="G8" s="577"/>
      <c r="H8" s="576" t="s">
        <v>1</v>
      </c>
      <c r="I8" s="577"/>
      <c r="J8" s="12" t="s">
        <v>99</v>
      </c>
      <c r="K8" s="576" t="s">
        <v>542</v>
      </c>
      <c r="L8" s="577"/>
      <c r="M8" s="607"/>
      <c r="N8" s="607"/>
      <c r="O8" s="576" t="s">
        <v>543</v>
      </c>
      <c r="P8" s="577"/>
      <c r="Q8" s="576"/>
      <c r="R8" s="577"/>
    </row>
    <row r="9" spans="1:18" ht="15.75">
      <c r="A9" s="405" t="s">
        <v>2</v>
      </c>
      <c r="B9" s="608" t="s">
        <v>289</v>
      </c>
      <c r="C9" s="571"/>
      <c r="D9" s="570" t="s">
        <v>290</v>
      </c>
      <c r="E9" s="571"/>
      <c r="F9" s="591" t="s">
        <v>288</v>
      </c>
      <c r="G9" s="592"/>
      <c r="H9" s="570" t="s">
        <v>361</v>
      </c>
      <c r="I9" s="571"/>
      <c r="J9" s="405" t="s">
        <v>2</v>
      </c>
      <c r="K9" s="570" t="s">
        <v>249</v>
      </c>
      <c r="L9" s="571"/>
      <c r="M9" s="570" t="s">
        <v>256</v>
      </c>
      <c r="N9" s="571"/>
      <c r="O9" s="570" t="s">
        <v>259</v>
      </c>
      <c r="P9" s="571"/>
      <c r="Q9" s="570" t="s">
        <v>269</v>
      </c>
      <c r="R9" s="571"/>
    </row>
    <row r="10" spans="1:18" ht="15.75" customHeight="1">
      <c r="A10" s="405"/>
      <c r="B10" s="570"/>
      <c r="C10" s="571"/>
      <c r="D10" s="576" t="s">
        <v>827</v>
      </c>
      <c r="E10" s="577"/>
      <c r="F10" s="570"/>
      <c r="G10" s="571"/>
      <c r="H10" s="576" t="s">
        <v>825</v>
      </c>
      <c r="I10" s="577"/>
      <c r="J10" s="405"/>
      <c r="K10" s="576" t="s">
        <v>830</v>
      </c>
      <c r="L10" s="577"/>
      <c r="M10" s="607"/>
      <c r="N10" s="607"/>
      <c r="O10" s="657" t="s">
        <v>543</v>
      </c>
      <c r="P10" s="658"/>
      <c r="Q10" s="570"/>
      <c r="R10" s="571"/>
    </row>
    <row r="11" spans="1:18" ht="15">
      <c r="A11" s="405" t="s">
        <v>2</v>
      </c>
      <c r="B11" s="608" t="s">
        <v>293</v>
      </c>
      <c r="C11" s="571"/>
      <c r="D11" s="570" t="s">
        <v>290</v>
      </c>
      <c r="E11" s="571"/>
      <c r="F11" s="570" t="s">
        <v>783</v>
      </c>
      <c r="G11" s="571"/>
      <c r="H11" s="570" t="s">
        <v>793</v>
      </c>
      <c r="I11" s="571"/>
      <c r="J11" s="405" t="s">
        <v>2</v>
      </c>
      <c r="K11" s="570" t="s">
        <v>250</v>
      </c>
      <c r="L11" s="571"/>
      <c r="M11" s="570" t="s">
        <v>256</v>
      </c>
      <c r="N11" s="571"/>
      <c r="O11" s="570" t="s">
        <v>261</v>
      </c>
      <c r="P11" s="571"/>
      <c r="Q11" s="570" t="s">
        <v>699</v>
      </c>
      <c r="R11" s="571"/>
    </row>
    <row r="12" spans="1:18" ht="16.5" customHeight="1">
      <c r="A12" s="405" t="s">
        <v>21</v>
      </c>
      <c r="B12" s="572" t="s">
        <v>297</v>
      </c>
      <c r="C12" s="573"/>
      <c r="D12" s="570" t="s">
        <v>286</v>
      </c>
      <c r="E12" s="571"/>
      <c r="F12" s="572" t="s">
        <v>296</v>
      </c>
      <c r="G12" s="573"/>
      <c r="H12" s="572" t="s">
        <v>361</v>
      </c>
      <c r="I12" s="573"/>
      <c r="J12" s="405" t="s">
        <v>21</v>
      </c>
      <c r="K12" s="612" t="s">
        <v>251</v>
      </c>
      <c r="L12" s="613"/>
      <c r="M12" s="612" t="s">
        <v>607</v>
      </c>
      <c r="N12" s="613"/>
      <c r="O12" s="612" t="s">
        <v>259</v>
      </c>
      <c r="P12" s="613"/>
      <c r="Q12" s="570" t="s">
        <v>269</v>
      </c>
      <c r="R12" s="571"/>
    </row>
    <row r="13" spans="1:18" ht="16.5" customHeight="1" thickBot="1">
      <c r="A13" s="13"/>
      <c r="B13" s="574" t="s">
        <v>831</v>
      </c>
      <c r="C13" s="575"/>
      <c r="D13" s="574"/>
      <c r="E13" s="575"/>
      <c r="F13" s="574"/>
      <c r="G13" s="575"/>
      <c r="H13" s="576" t="s">
        <v>826</v>
      </c>
      <c r="I13" s="577"/>
      <c r="J13" s="13"/>
      <c r="K13" s="574"/>
      <c r="L13" s="575"/>
      <c r="M13" s="574"/>
      <c r="N13" s="575"/>
      <c r="O13" s="574" t="s">
        <v>1</v>
      </c>
      <c r="P13" s="575"/>
      <c r="Q13" s="574"/>
      <c r="R13" s="575"/>
    </row>
    <row r="14" spans="1:18" ht="15.75" customHeight="1" thickBot="1">
      <c r="A14" s="14" t="s">
        <v>8</v>
      </c>
      <c r="B14" s="566">
        <v>2</v>
      </c>
      <c r="C14" s="566"/>
      <c r="D14" s="567">
        <v>1</v>
      </c>
      <c r="E14" s="567"/>
      <c r="F14" s="566">
        <v>1</v>
      </c>
      <c r="G14" s="566"/>
      <c r="H14" s="567">
        <v>2</v>
      </c>
      <c r="I14" s="567"/>
      <c r="J14" s="14" t="s">
        <v>8</v>
      </c>
      <c r="K14" s="614">
        <v>2</v>
      </c>
      <c r="L14" s="615"/>
      <c r="M14" s="567">
        <v>0</v>
      </c>
      <c r="N14" s="567"/>
      <c r="O14" s="566">
        <v>2</v>
      </c>
      <c r="P14" s="566"/>
      <c r="Q14" s="567">
        <v>0</v>
      </c>
      <c r="R14" s="567"/>
    </row>
    <row r="15" spans="1:18" ht="13.5" customHeight="1" thickBot="1">
      <c r="A15" s="15" t="s">
        <v>3</v>
      </c>
      <c r="B15" s="566"/>
      <c r="C15" s="566"/>
      <c r="D15" s="567"/>
      <c r="E15" s="567"/>
      <c r="F15" s="566"/>
      <c r="G15" s="566"/>
      <c r="H15" s="567"/>
      <c r="I15" s="567"/>
      <c r="J15" s="15" t="s">
        <v>3</v>
      </c>
      <c r="K15" s="616"/>
      <c r="L15" s="617"/>
      <c r="M15" s="567"/>
      <c r="N15" s="567"/>
      <c r="O15" s="566"/>
      <c r="P15" s="566"/>
      <c r="Q15" s="567"/>
      <c r="R15" s="567"/>
    </row>
    <row r="16" spans="1:18" ht="15">
      <c r="A16" s="9" t="s">
        <v>4</v>
      </c>
      <c r="B16" s="9" t="s">
        <v>23</v>
      </c>
      <c r="C16" s="16"/>
      <c r="D16" s="9" t="s">
        <v>22</v>
      </c>
      <c r="E16" s="16"/>
      <c r="F16" s="9" t="s">
        <v>23</v>
      </c>
      <c r="G16" s="16"/>
      <c r="H16" s="9" t="s">
        <v>22</v>
      </c>
      <c r="I16" s="16"/>
      <c r="J16" s="9" t="s">
        <v>4</v>
      </c>
      <c r="K16" s="9" t="s">
        <v>23</v>
      </c>
      <c r="L16" s="16"/>
      <c r="M16" s="9" t="s">
        <v>22</v>
      </c>
      <c r="N16" s="16"/>
      <c r="O16" s="9" t="s">
        <v>23</v>
      </c>
      <c r="P16" s="16"/>
      <c r="Q16" s="9" t="s">
        <v>22</v>
      </c>
      <c r="R16" s="16"/>
    </row>
    <row r="17" spans="1:18" ht="15">
      <c r="A17" s="17"/>
      <c r="B17" s="17"/>
      <c r="C17" s="18"/>
      <c r="D17" s="17"/>
      <c r="E17" s="18"/>
      <c r="F17" s="17"/>
      <c r="G17" s="18"/>
      <c r="H17" s="17"/>
      <c r="I17" s="18"/>
      <c r="J17" s="17"/>
      <c r="K17" s="17"/>
      <c r="L17" s="18"/>
      <c r="M17" s="17"/>
      <c r="N17" s="18"/>
      <c r="O17" s="17"/>
      <c r="P17" s="18"/>
      <c r="Q17" s="17"/>
      <c r="R17" s="18"/>
    </row>
    <row r="18" spans="1:18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9.5" customHeight="1">
      <c r="A19" s="578" t="s">
        <v>30</v>
      </c>
      <c r="B19" s="579"/>
      <c r="C19" s="579"/>
      <c r="D19" s="579"/>
      <c r="E19" s="579"/>
      <c r="F19" s="579"/>
      <c r="G19" s="579"/>
      <c r="H19" s="579"/>
      <c r="I19" s="580"/>
      <c r="J19" s="578" t="s">
        <v>695</v>
      </c>
      <c r="K19" s="579"/>
      <c r="L19" s="579"/>
      <c r="M19" s="579"/>
      <c r="N19" s="579"/>
      <c r="O19" s="579"/>
      <c r="P19" s="579"/>
      <c r="Q19" s="579"/>
      <c r="R19" s="580"/>
    </row>
    <row r="20" spans="1:18" ht="15">
      <c r="A20" s="581" t="s">
        <v>1</v>
      </c>
      <c r="B20" s="582"/>
      <c r="C20" s="582"/>
      <c r="D20" s="582"/>
      <c r="E20" s="582"/>
      <c r="F20" s="582"/>
      <c r="G20" s="582"/>
      <c r="H20" s="582"/>
      <c r="I20" s="583"/>
      <c r="J20" s="581" t="s">
        <v>1</v>
      </c>
      <c r="K20" s="582"/>
      <c r="L20" s="582"/>
      <c r="M20" s="582"/>
      <c r="N20" s="582"/>
      <c r="O20" s="582"/>
      <c r="P20" s="582"/>
      <c r="Q20" s="582"/>
      <c r="R20" s="583"/>
    </row>
    <row r="21" spans="1:18" ht="15">
      <c r="A21" s="20" t="s">
        <v>0</v>
      </c>
      <c r="B21" s="600" t="s">
        <v>82</v>
      </c>
      <c r="C21" s="600"/>
      <c r="D21" s="600"/>
      <c r="E21" s="600"/>
      <c r="F21" s="600" t="s">
        <v>83</v>
      </c>
      <c r="G21" s="600"/>
      <c r="H21" s="600"/>
      <c r="I21" s="600"/>
      <c r="J21" s="20" t="s">
        <v>0</v>
      </c>
      <c r="K21" s="581" t="s">
        <v>552</v>
      </c>
      <c r="L21" s="582"/>
      <c r="M21" s="582"/>
      <c r="N21" s="583"/>
      <c r="O21" s="600" t="s">
        <v>147</v>
      </c>
      <c r="P21" s="600"/>
      <c r="Q21" s="600"/>
      <c r="R21" s="600"/>
    </row>
    <row r="22" spans="1:18" ht="15.75" customHeight="1">
      <c r="A22" s="1" t="s">
        <v>11</v>
      </c>
      <c r="B22" s="594" t="s">
        <v>207</v>
      </c>
      <c r="C22" s="595"/>
      <c r="D22" s="594" t="s">
        <v>185</v>
      </c>
      <c r="E22" s="595"/>
      <c r="F22" s="594" t="s">
        <v>198</v>
      </c>
      <c r="G22" s="595"/>
      <c r="H22" s="597" t="s">
        <v>156</v>
      </c>
      <c r="I22" s="596"/>
      <c r="J22" s="1" t="s">
        <v>11</v>
      </c>
      <c r="K22" s="587" t="s">
        <v>193</v>
      </c>
      <c r="L22" s="588"/>
      <c r="M22" s="598" t="s">
        <v>209</v>
      </c>
      <c r="N22" s="599"/>
      <c r="O22" s="599" t="s">
        <v>284</v>
      </c>
      <c r="P22" s="599"/>
      <c r="Q22" s="599" t="s">
        <v>282</v>
      </c>
      <c r="R22" s="599"/>
    </row>
    <row r="23" spans="1:18" ht="15.75" customHeight="1">
      <c r="A23" s="11">
        <v>0.4166666666666667</v>
      </c>
      <c r="B23" s="570" t="s">
        <v>611</v>
      </c>
      <c r="C23" s="571"/>
      <c r="D23" s="570" t="s">
        <v>408</v>
      </c>
      <c r="E23" s="571"/>
      <c r="F23" s="591" t="s">
        <v>716</v>
      </c>
      <c r="G23" s="592"/>
      <c r="H23" s="570" t="s">
        <v>317</v>
      </c>
      <c r="I23" s="571"/>
      <c r="J23" s="356">
        <v>0.4166666666666667</v>
      </c>
      <c r="K23" s="570" t="s">
        <v>213</v>
      </c>
      <c r="L23" s="571"/>
      <c r="M23" s="570" t="s">
        <v>220</v>
      </c>
      <c r="N23" s="571"/>
      <c r="O23" s="570" t="s">
        <v>248</v>
      </c>
      <c r="P23" s="571"/>
      <c r="Q23" s="570" t="s">
        <v>229</v>
      </c>
      <c r="R23" s="571"/>
    </row>
    <row r="24" spans="1:18" ht="15" customHeight="1">
      <c r="A24" s="12"/>
      <c r="B24" s="576"/>
      <c r="C24" s="577"/>
      <c r="D24" s="641" t="s">
        <v>541</v>
      </c>
      <c r="E24" s="641"/>
      <c r="F24" s="642"/>
      <c r="G24" s="642"/>
      <c r="H24" s="576" t="s">
        <v>541</v>
      </c>
      <c r="I24" s="577"/>
      <c r="J24" s="12"/>
      <c r="K24" s="576" t="s">
        <v>569</v>
      </c>
      <c r="L24" s="577"/>
      <c r="M24" s="607"/>
      <c r="N24" s="607"/>
      <c r="O24" s="576" t="s">
        <v>843</v>
      </c>
      <c r="P24" s="577"/>
      <c r="Q24" s="576"/>
      <c r="R24" s="577"/>
    </row>
    <row r="25" spans="1:18" ht="15.75">
      <c r="A25" s="12" t="s">
        <v>2</v>
      </c>
      <c r="B25" s="570" t="s">
        <v>722</v>
      </c>
      <c r="C25" s="571"/>
      <c r="D25" s="570" t="s">
        <v>388</v>
      </c>
      <c r="E25" s="571"/>
      <c r="F25" s="591" t="s">
        <v>784</v>
      </c>
      <c r="G25" s="592"/>
      <c r="H25" s="608" t="s">
        <v>401</v>
      </c>
      <c r="I25" s="571"/>
      <c r="J25" s="12" t="s">
        <v>2</v>
      </c>
      <c r="K25" s="570" t="s">
        <v>211</v>
      </c>
      <c r="L25" s="571"/>
      <c r="M25" s="570" t="s">
        <v>219</v>
      </c>
      <c r="N25" s="592"/>
      <c r="O25" s="591" t="s">
        <v>247</v>
      </c>
      <c r="P25" s="592"/>
      <c r="Q25" s="570" t="s">
        <v>227</v>
      </c>
      <c r="R25" s="571"/>
    </row>
    <row r="26" spans="1:18" ht="15.75">
      <c r="A26" s="12"/>
      <c r="B26" s="576"/>
      <c r="C26" s="577"/>
      <c r="D26" s="576" t="s">
        <v>549</v>
      </c>
      <c r="E26" s="577"/>
      <c r="F26" s="603" t="s">
        <v>585</v>
      </c>
      <c r="G26" s="604"/>
      <c r="H26" s="576"/>
      <c r="I26" s="577"/>
      <c r="J26" s="12"/>
      <c r="K26" s="576"/>
      <c r="L26" s="577"/>
      <c r="M26" s="657" t="s">
        <v>830</v>
      </c>
      <c r="N26" s="658"/>
      <c r="O26" s="607"/>
      <c r="P26" s="607"/>
      <c r="Q26" s="576" t="s">
        <v>633</v>
      </c>
      <c r="R26" s="577"/>
    </row>
    <row r="27" spans="1:18" ht="15.75">
      <c r="A27" s="12" t="s">
        <v>2</v>
      </c>
      <c r="B27" s="570" t="s">
        <v>611</v>
      </c>
      <c r="C27" s="571"/>
      <c r="D27" s="570" t="s">
        <v>794</v>
      </c>
      <c r="E27" s="571"/>
      <c r="F27" s="591" t="s">
        <v>814</v>
      </c>
      <c r="G27" s="592"/>
      <c r="H27" s="570" t="s">
        <v>401</v>
      </c>
      <c r="I27" s="571"/>
      <c r="J27" s="12" t="s">
        <v>2</v>
      </c>
      <c r="K27" s="570" t="s">
        <v>213</v>
      </c>
      <c r="L27" s="571"/>
      <c r="M27" s="570" t="s">
        <v>219</v>
      </c>
      <c r="N27" s="592"/>
      <c r="O27" s="603" t="s">
        <v>247</v>
      </c>
      <c r="P27" s="604"/>
      <c r="Q27" s="570" t="s">
        <v>791</v>
      </c>
      <c r="R27" s="571"/>
    </row>
    <row r="28" spans="1:18" ht="15.75">
      <c r="A28" s="401" t="s">
        <v>20</v>
      </c>
      <c r="B28" s="593" t="s">
        <v>612</v>
      </c>
      <c r="C28" s="593"/>
      <c r="D28" s="620" t="s">
        <v>396</v>
      </c>
      <c r="E28" s="621"/>
      <c r="F28" s="612" t="s">
        <v>815</v>
      </c>
      <c r="G28" s="613"/>
      <c r="H28" s="593" t="s">
        <v>703</v>
      </c>
      <c r="I28" s="593"/>
      <c r="J28" s="401" t="s">
        <v>20</v>
      </c>
      <c r="K28" s="659" t="s">
        <v>212</v>
      </c>
      <c r="L28" s="660"/>
      <c r="M28" s="612" t="s">
        <v>218</v>
      </c>
      <c r="N28" s="613"/>
      <c r="O28" s="652" t="s">
        <v>246</v>
      </c>
      <c r="P28" s="653"/>
      <c r="Q28" s="570" t="s">
        <v>227</v>
      </c>
      <c r="R28" s="571"/>
    </row>
    <row r="29" spans="1:18" ht="16.5" customHeight="1" thickBot="1">
      <c r="A29" s="13"/>
      <c r="B29" s="574"/>
      <c r="C29" s="575"/>
      <c r="D29" s="574"/>
      <c r="E29" s="575"/>
      <c r="F29" s="574"/>
      <c r="G29" s="575"/>
      <c r="H29" s="574" t="s">
        <v>551</v>
      </c>
      <c r="I29" s="575"/>
      <c r="J29" s="13"/>
      <c r="K29" s="574" t="s">
        <v>841</v>
      </c>
      <c r="L29" s="575"/>
      <c r="M29" s="574"/>
      <c r="N29" s="575"/>
      <c r="O29" s="574" t="s">
        <v>545</v>
      </c>
      <c r="P29" s="575"/>
      <c r="Q29" s="574"/>
      <c r="R29" s="575"/>
    </row>
    <row r="30" spans="1:18" ht="15.75" customHeight="1">
      <c r="A30" s="14" t="s">
        <v>8</v>
      </c>
      <c r="B30" s="614">
        <v>0</v>
      </c>
      <c r="C30" s="615"/>
      <c r="D30" s="624">
        <v>2</v>
      </c>
      <c r="E30" s="625"/>
      <c r="F30" s="614">
        <v>1</v>
      </c>
      <c r="G30" s="615"/>
      <c r="H30" s="624">
        <v>2</v>
      </c>
      <c r="I30" s="625"/>
      <c r="J30" s="14" t="s">
        <v>8</v>
      </c>
      <c r="K30" s="614">
        <v>2</v>
      </c>
      <c r="L30" s="615"/>
      <c r="M30" s="624">
        <v>1</v>
      </c>
      <c r="N30" s="625"/>
      <c r="O30" s="614">
        <v>2</v>
      </c>
      <c r="P30" s="615"/>
      <c r="Q30" s="624">
        <v>1</v>
      </c>
      <c r="R30" s="625"/>
    </row>
    <row r="31" spans="1:18" ht="15.75" customHeight="1" thickBot="1">
      <c r="A31" s="15" t="s">
        <v>3</v>
      </c>
      <c r="B31" s="616"/>
      <c r="C31" s="617"/>
      <c r="D31" s="626"/>
      <c r="E31" s="627"/>
      <c r="F31" s="616"/>
      <c r="G31" s="617"/>
      <c r="H31" s="626"/>
      <c r="I31" s="627"/>
      <c r="J31" s="15" t="s">
        <v>3</v>
      </c>
      <c r="K31" s="616"/>
      <c r="L31" s="617"/>
      <c r="M31" s="626"/>
      <c r="N31" s="627"/>
      <c r="O31" s="616"/>
      <c r="P31" s="617"/>
      <c r="Q31" s="626"/>
      <c r="R31" s="627"/>
    </row>
    <row r="32" spans="1:18" ht="15">
      <c r="A32" s="9" t="s">
        <v>4</v>
      </c>
      <c r="B32" s="9" t="s">
        <v>23</v>
      </c>
      <c r="C32" s="16"/>
      <c r="D32" s="9" t="s">
        <v>22</v>
      </c>
      <c r="E32" s="16"/>
      <c r="F32" s="9" t="s">
        <v>23</v>
      </c>
      <c r="G32" s="16"/>
      <c r="H32" s="9" t="s">
        <v>22</v>
      </c>
      <c r="I32" s="16"/>
      <c r="J32" s="9" t="s">
        <v>4</v>
      </c>
      <c r="K32" s="9" t="s">
        <v>23</v>
      </c>
      <c r="L32" s="16"/>
      <c r="M32" s="9" t="s">
        <v>22</v>
      </c>
      <c r="N32" s="16"/>
      <c r="O32" s="9" t="s">
        <v>23</v>
      </c>
      <c r="P32" s="16"/>
      <c r="Q32" s="9" t="s">
        <v>22</v>
      </c>
      <c r="R32" s="16"/>
    </row>
    <row r="33" spans="1:18" ht="15">
      <c r="A33" s="17"/>
      <c r="B33" s="17"/>
      <c r="C33" s="18"/>
      <c r="D33" s="17"/>
      <c r="E33" s="18"/>
      <c r="F33" s="17"/>
      <c r="G33" s="18"/>
      <c r="H33" s="17"/>
      <c r="I33" s="18"/>
      <c r="J33" s="17"/>
      <c r="K33" s="17"/>
      <c r="L33" s="18"/>
      <c r="M33" s="17"/>
      <c r="N33" s="18"/>
      <c r="O33" s="17"/>
      <c r="P33" s="18"/>
      <c r="Q33" s="17"/>
      <c r="R33" s="18"/>
    </row>
    <row r="34" spans="1:18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1" customHeight="1">
      <c r="A35" s="578" t="s">
        <v>30</v>
      </c>
      <c r="B35" s="579"/>
      <c r="C35" s="579"/>
      <c r="D35" s="579"/>
      <c r="E35" s="579"/>
      <c r="F35" s="579"/>
      <c r="G35" s="579"/>
      <c r="H35" s="579"/>
      <c r="I35" s="580"/>
      <c r="J35" s="578" t="s">
        <v>695</v>
      </c>
      <c r="K35" s="579"/>
      <c r="L35" s="579"/>
      <c r="M35" s="579"/>
      <c r="N35" s="579"/>
      <c r="O35" s="579"/>
      <c r="P35" s="579"/>
      <c r="Q35" s="579"/>
      <c r="R35" s="580"/>
    </row>
    <row r="36" spans="1:18" ht="15">
      <c r="A36" s="581" t="s">
        <v>1</v>
      </c>
      <c r="B36" s="628"/>
      <c r="C36" s="628"/>
      <c r="D36" s="628"/>
      <c r="E36" s="628"/>
      <c r="F36" s="582"/>
      <c r="G36" s="582"/>
      <c r="H36" s="582"/>
      <c r="I36" s="583"/>
      <c r="J36" s="581" t="s">
        <v>1</v>
      </c>
      <c r="K36" s="582"/>
      <c r="L36" s="582"/>
      <c r="M36" s="582"/>
      <c r="N36" s="582"/>
      <c r="O36" s="582"/>
      <c r="P36" s="582"/>
      <c r="Q36" s="582"/>
      <c r="R36" s="583"/>
    </row>
    <row r="37" spans="1:18" ht="15">
      <c r="A37" s="106" t="s">
        <v>0</v>
      </c>
      <c r="B37" s="629" t="s">
        <v>84</v>
      </c>
      <c r="C37" s="629"/>
      <c r="D37" s="629"/>
      <c r="E37" s="629"/>
      <c r="F37" s="585" t="s">
        <v>85</v>
      </c>
      <c r="G37" s="585"/>
      <c r="H37" s="585"/>
      <c r="I37" s="586"/>
      <c r="J37" s="20" t="s">
        <v>0</v>
      </c>
      <c r="K37" s="581" t="s">
        <v>145</v>
      </c>
      <c r="L37" s="582"/>
      <c r="M37" s="582"/>
      <c r="N37" s="583"/>
      <c r="O37" s="581" t="s">
        <v>552</v>
      </c>
      <c r="P37" s="582"/>
      <c r="Q37" s="582"/>
      <c r="R37" s="583"/>
    </row>
    <row r="38" spans="1:18" ht="13.5" customHeight="1">
      <c r="A38" s="1" t="s">
        <v>11</v>
      </c>
      <c r="B38" s="594" t="s">
        <v>150</v>
      </c>
      <c r="C38" s="595"/>
      <c r="D38" s="594" t="s">
        <v>654</v>
      </c>
      <c r="E38" s="595"/>
      <c r="F38" s="594" t="s">
        <v>421</v>
      </c>
      <c r="G38" s="595"/>
      <c r="H38" s="597" t="s">
        <v>481</v>
      </c>
      <c r="I38" s="596"/>
      <c r="J38" s="1" t="s">
        <v>11</v>
      </c>
      <c r="K38" s="587" t="s">
        <v>156</v>
      </c>
      <c r="L38" s="588"/>
      <c r="M38" s="598" t="s">
        <v>162</v>
      </c>
      <c r="N38" s="599"/>
      <c r="O38" s="599" t="s">
        <v>185</v>
      </c>
      <c r="P38" s="599"/>
      <c r="Q38" s="599" t="s">
        <v>165</v>
      </c>
      <c r="R38" s="599"/>
    </row>
    <row r="39" spans="1:18" ht="15.75">
      <c r="A39" s="10">
        <v>0.375</v>
      </c>
      <c r="B39" s="570" t="s">
        <v>363</v>
      </c>
      <c r="C39" s="571"/>
      <c r="D39" s="570" t="s">
        <v>603</v>
      </c>
      <c r="E39" s="571"/>
      <c r="F39" s="570" t="s">
        <v>380</v>
      </c>
      <c r="G39" s="571"/>
      <c r="H39" s="570" t="s">
        <v>790</v>
      </c>
      <c r="I39" s="571"/>
      <c r="J39" s="11">
        <v>0.5208333333333334</v>
      </c>
      <c r="K39" s="570" t="s">
        <v>232</v>
      </c>
      <c r="L39" s="571"/>
      <c r="M39" s="570" t="s">
        <v>786</v>
      </c>
      <c r="N39" s="571"/>
      <c r="O39" s="591" t="s">
        <v>223</v>
      </c>
      <c r="P39" s="592"/>
      <c r="Q39" s="570" t="s">
        <v>600</v>
      </c>
      <c r="R39" s="571"/>
    </row>
    <row r="40" spans="1:18" ht="14.25" customHeight="1">
      <c r="A40" s="405"/>
      <c r="B40" s="576" t="s">
        <v>548</v>
      </c>
      <c r="C40" s="577"/>
      <c r="D40" s="570"/>
      <c r="E40" s="571"/>
      <c r="F40" s="576"/>
      <c r="G40" s="577"/>
      <c r="H40" s="576" t="s">
        <v>545</v>
      </c>
      <c r="I40" s="577"/>
      <c r="J40" s="12"/>
      <c r="K40" s="570"/>
      <c r="L40" s="571"/>
      <c r="M40" s="576" t="s">
        <v>543</v>
      </c>
      <c r="N40" s="577"/>
      <c r="O40" s="576" t="s">
        <v>568</v>
      </c>
      <c r="P40" s="577"/>
      <c r="Q40" s="576"/>
      <c r="R40" s="577"/>
    </row>
    <row r="41" spans="1:18" ht="15.75" customHeight="1">
      <c r="A41" s="405" t="s">
        <v>2</v>
      </c>
      <c r="B41" s="570" t="s">
        <v>359</v>
      </c>
      <c r="C41" s="609"/>
      <c r="D41" s="570" t="s">
        <v>385</v>
      </c>
      <c r="E41" s="571"/>
      <c r="F41" s="591" t="s">
        <v>376</v>
      </c>
      <c r="G41" s="592"/>
      <c r="H41" s="570" t="s">
        <v>327</v>
      </c>
      <c r="I41" s="571"/>
      <c r="J41" s="405" t="s">
        <v>2</v>
      </c>
      <c r="K41" s="570" t="s">
        <v>231</v>
      </c>
      <c r="L41" s="571"/>
      <c r="M41" s="570" t="s">
        <v>429</v>
      </c>
      <c r="N41" s="571"/>
      <c r="O41" s="591" t="s">
        <v>222</v>
      </c>
      <c r="P41" s="592"/>
      <c r="Q41" s="570" t="s">
        <v>273</v>
      </c>
      <c r="R41" s="609"/>
    </row>
    <row r="42" spans="1:18" ht="14.25" customHeight="1">
      <c r="A42" s="405"/>
      <c r="B42" s="576"/>
      <c r="C42" s="577"/>
      <c r="D42" s="576" t="s">
        <v>545</v>
      </c>
      <c r="E42" s="577"/>
      <c r="F42" s="576"/>
      <c r="G42" s="577"/>
      <c r="H42" s="576" t="s">
        <v>551</v>
      </c>
      <c r="I42" s="577"/>
      <c r="J42" s="405"/>
      <c r="K42" s="570"/>
      <c r="L42" s="571"/>
      <c r="M42" s="576" t="s">
        <v>543</v>
      </c>
      <c r="N42" s="577"/>
      <c r="O42" s="576" t="s">
        <v>543</v>
      </c>
      <c r="P42" s="577"/>
      <c r="Q42" s="607"/>
      <c r="R42" s="607"/>
    </row>
    <row r="43" spans="1:18" ht="15.75">
      <c r="A43" s="405" t="s">
        <v>2</v>
      </c>
      <c r="B43" s="570" t="s">
        <v>363</v>
      </c>
      <c r="C43" s="571"/>
      <c r="D43" s="570" t="s">
        <v>603</v>
      </c>
      <c r="E43" s="571"/>
      <c r="F43" s="570" t="s">
        <v>376</v>
      </c>
      <c r="G43" s="571"/>
      <c r="H43" s="570" t="s">
        <v>327</v>
      </c>
      <c r="I43" s="571"/>
      <c r="J43" s="405" t="s">
        <v>2</v>
      </c>
      <c r="K43" s="570" t="s">
        <v>797</v>
      </c>
      <c r="L43" s="571"/>
      <c r="M43" s="570" t="s">
        <v>590</v>
      </c>
      <c r="N43" s="571"/>
      <c r="O43" s="591" t="s">
        <v>222</v>
      </c>
      <c r="P43" s="592"/>
      <c r="Q43" s="608" t="s">
        <v>792</v>
      </c>
      <c r="R43" s="609"/>
    </row>
    <row r="44" spans="1:18" ht="17.25" customHeight="1">
      <c r="A44" s="405" t="s">
        <v>21</v>
      </c>
      <c r="B44" s="572" t="s">
        <v>367</v>
      </c>
      <c r="C44" s="573"/>
      <c r="D44" s="570" t="s">
        <v>389</v>
      </c>
      <c r="E44" s="571"/>
      <c r="F44" s="572" t="s">
        <v>601</v>
      </c>
      <c r="G44" s="573"/>
      <c r="H44" s="570" t="s">
        <v>331</v>
      </c>
      <c r="I44" s="571"/>
      <c r="J44" s="405" t="s">
        <v>21</v>
      </c>
      <c r="K44" s="572" t="s">
        <v>233</v>
      </c>
      <c r="L44" s="573"/>
      <c r="M44" s="612" t="s">
        <v>787</v>
      </c>
      <c r="N44" s="613"/>
      <c r="O44" s="612" t="s">
        <v>221</v>
      </c>
      <c r="P44" s="613"/>
      <c r="Q44" s="593" t="s">
        <v>275</v>
      </c>
      <c r="R44" s="593"/>
    </row>
    <row r="45" spans="1:18" ht="15.75" customHeight="1" thickBot="1">
      <c r="A45" s="13"/>
      <c r="B45" s="574" t="s">
        <v>832</v>
      </c>
      <c r="C45" s="575"/>
      <c r="D45" s="574"/>
      <c r="E45" s="575"/>
      <c r="F45" s="574"/>
      <c r="G45" s="575"/>
      <c r="H45" s="636"/>
      <c r="I45" s="637"/>
      <c r="J45" s="13"/>
      <c r="K45" s="574" t="s">
        <v>1</v>
      </c>
      <c r="L45" s="575"/>
      <c r="M45" s="574" t="s">
        <v>1</v>
      </c>
      <c r="N45" s="575"/>
      <c r="O45" s="574"/>
      <c r="P45" s="575"/>
      <c r="Q45" s="574"/>
      <c r="R45" s="575"/>
    </row>
    <row r="46" spans="1:18" ht="15.75" customHeight="1" thickBot="1">
      <c r="A46" s="14" t="s">
        <v>8</v>
      </c>
      <c r="B46" s="566">
        <v>2</v>
      </c>
      <c r="C46" s="566"/>
      <c r="D46" s="567">
        <v>1</v>
      </c>
      <c r="E46" s="567"/>
      <c r="F46" s="566">
        <v>0</v>
      </c>
      <c r="G46" s="566"/>
      <c r="H46" s="567">
        <v>2</v>
      </c>
      <c r="I46" s="567"/>
      <c r="J46" s="14" t="s">
        <v>8</v>
      </c>
      <c r="K46" s="614">
        <v>0</v>
      </c>
      <c r="L46" s="615"/>
      <c r="M46" s="624">
        <v>2</v>
      </c>
      <c r="N46" s="625"/>
      <c r="O46" s="614">
        <v>2</v>
      </c>
      <c r="P46" s="615"/>
      <c r="Q46" s="624">
        <v>0</v>
      </c>
      <c r="R46" s="625"/>
    </row>
    <row r="47" spans="1:18" ht="15.75" customHeight="1" thickBot="1">
      <c r="A47" s="15" t="s">
        <v>3</v>
      </c>
      <c r="B47" s="566"/>
      <c r="C47" s="566"/>
      <c r="D47" s="567"/>
      <c r="E47" s="567"/>
      <c r="F47" s="566"/>
      <c r="G47" s="566"/>
      <c r="H47" s="567"/>
      <c r="I47" s="567"/>
      <c r="J47" s="15" t="s">
        <v>3</v>
      </c>
      <c r="K47" s="616"/>
      <c r="L47" s="617"/>
      <c r="M47" s="626"/>
      <c r="N47" s="627"/>
      <c r="O47" s="616"/>
      <c r="P47" s="617"/>
      <c r="Q47" s="626"/>
      <c r="R47" s="627"/>
    </row>
    <row r="48" spans="1:18" ht="15">
      <c r="A48" s="9" t="s">
        <v>4</v>
      </c>
      <c r="B48" s="9" t="s">
        <v>23</v>
      </c>
      <c r="C48" s="16"/>
      <c r="D48" s="9" t="s">
        <v>22</v>
      </c>
      <c r="E48" s="16"/>
      <c r="F48" s="9" t="s">
        <v>23</v>
      </c>
      <c r="G48" s="16"/>
      <c r="H48" s="9" t="s">
        <v>22</v>
      </c>
      <c r="I48" s="16"/>
      <c r="J48" s="9" t="s">
        <v>4</v>
      </c>
      <c r="K48" s="9" t="s">
        <v>23</v>
      </c>
      <c r="L48" s="16"/>
      <c r="M48" s="9" t="s">
        <v>22</v>
      </c>
      <c r="N48" s="16"/>
      <c r="O48" s="9" t="s">
        <v>23</v>
      </c>
      <c r="P48" s="16"/>
      <c r="Q48" s="9" t="s">
        <v>22</v>
      </c>
      <c r="R48" s="16"/>
    </row>
    <row r="49" spans="1:18" ht="15">
      <c r="A49" s="7" t="s">
        <v>1</v>
      </c>
      <c r="B49" s="7"/>
      <c r="C49" s="8"/>
      <c r="D49" s="7"/>
      <c r="E49" s="8"/>
      <c r="I49" s="18"/>
      <c r="J49" s="7"/>
      <c r="K49" s="7"/>
      <c r="L49" s="8"/>
      <c r="M49" s="7"/>
      <c r="N49" s="8"/>
      <c r="R49" s="18"/>
    </row>
    <row r="50" ht="15">
      <c r="N50" t="s">
        <v>1</v>
      </c>
    </row>
    <row r="51" spans="1:18" ht="23.25" customHeight="1">
      <c r="A51" s="578" t="s">
        <v>30</v>
      </c>
      <c r="B51" s="579"/>
      <c r="C51" s="579"/>
      <c r="D51" s="579"/>
      <c r="E51" s="579"/>
      <c r="F51" s="579"/>
      <c r="G51" s="579"/>
      <c r="H51" s="579"/>
      <c r="I51" s="580"/>
      <c r="J51" s="578" t="s">
        <v>696</v>
      </c>
      <c r="K51" s="579"/>
      <c r="L51" s="579"/>
      <c r="M51" s="579"/>
      <c r="N51" s="579"/>
      <c r="O51" s="579"/>
      <c r="P51" s="579"/>
      <c r="Q51" s="579"/>
      <c r="R51" s="580"/>
    </row>
    <row r="52" spans="1:18" ht="15">
      <c r="A52" s="402" t="s">
        <v>1</v>
      </c>
      <c r="B52" s="581"/>
      <c r="C52" s="582"/>
      <c r="D52" s="582"/>
      <c r="E52" s="583"/>
      <c r="F52" s="581"/>
      <c r="G52" s="582"/>
      <c r="H52" s="582"/>
      <c r="I52" s="583"/>
      <c r="J52" s="581" t="s">
        <v>1</v>
      </c>
      <c r="K52" s="582"/>
      <c r="L52" s="582"/>
      <c r="M52" s="582"/>
      <c r="N52" s="582"/>
      <c r="O52" s="582"/>
      <c r="P52" s="582"/>
      <c r="Q52" s="582"/>
      <c r="R52" s="583"/>
    </row>
    <row r="53" spans="1:18" ht="15">
      <c r="A53" s="20" t="s">
        <v>0</v>
      </c>
      <c r="B53" s="584" t="s">
        <v>100</v>
      </c>
      <c r="C53" s="585"/>
      <c r="D53" s="585"/>
      <c r="E53" s="586"/>
      <c r="F53" s="584" t="s">
        <v>104</v>
      </c>
      <c r="G53" s="585"/>
      <c r="H53" s="585"/>
      <c r="I53" s="586"/>
      <c r="J53" s="20" t="s">
        <v>0</v>
      </c>
      <c r="K53" s="581" t="s">
        <v>144</v>
      </c>
      <c r="L53" s="582"/>
      <c r="M53" s="582"/>
      <c r="N53" s="583"/>
      <c r="O53" s="600" t="s">
        <v>145</v>
      </c>
      <c r="P53" s="600"/>
      <c r="Q53" s="600"/>
      <c r="R53" s="600"/>
    </row>
    <row r="54" spans="1:18" ht="15.75">
      <c r="A54" s="1" t="s">
        <v>11</v>
      </c>
      <c r="B54" s="594" t="s">
        <v>209</v>
      </c>
      <c r="C54" s="595"/>
      <c r="D54" s="594" t="s">
        <v>171</v>
      </c>
      <c r="E54" s="595"/>
      <c r="F54" s="597" t="s">
        <v>181</v>
      </c>
      <c r="G54" s="596"/>
      <c r="H54" s="597" t="s">
        <v>164</v>
      </c>
      <c r="I54" s="596"/>
      <c r="J54" s="1" t="s">
        <v>11</v>
      </c>
      <c r="K54" s="587" t="s">
        <v>150</v>
      </c>
      <c r="L54" s="588"/>
      <c r="M54" s="598" t="s">
        <v>658</v>
      </c>
      <c r="N54" s="599"/>
      <c r="O54" s="599" t="s">
        <v>151</v>
      </c>
      <c r="P54" s="599"/>
      <c r="Q54" s="599" t="s">
        <v>421</v>
      </c>
      <c r="R54" s="599"/>
    </row>
    <row r="55" spans="1:18" ht="15">
      <c r="A55" s="10">
        <v>0.5208333333333334</v>
      </c>
      <c r="B55" s="570" t="s">
        <v>351</v>
      </c>
      <c r="C55" s="571"/>
      <c r="D55" s="570" t="s">
        <v>340</v>
      </c>
      <c r="E55" s="571"/>
      <c r="F55" s="570" t="s">
        <v>475</v>
      </c>
      <c r="G55" s="571"/>
      <c r="H55" s="570" t="s">
        <v>306</v>
      </c>
      <c r="I55" s="571"/>
      <c r="J55" s="11">
        <v>0.5833333333333334</v>
      </c>
      <c r="K55" s="570" t="s">
        <v>241</v>
      </c>
      <c r="L55" s="571"/>
      <c r="M55" s="570" t="s">
        <v>796</v>
      </c>
      <c r="N55" s="571"/>
      <c r="O55" s="570" t="s">
        <v>254</v>
      </c>
      <c r="P55" s="571"/>
      <c r="Q55" s="570" t="s">
        <v>245</v>
      </c>
      <c r="R55" s="571"/>
    </row>
    <row r="56" spans="1:18" ht="15">
      <c r="A56" s="405" t="s">
        <v>99</v>
      </c>
      <c r="B56" s="576" t="s">
        <v>569</v>
      </c>
      <c r="C56" s="577"/>
      <c r="D56" s="568"/>
      <c r="E56" s="569"/>
      <c r="F56" s="576"/>
      <c r="G56" s="577"/>
      <c r="H56" s="576" t="s">
        <v>542</v>
      </c>
      <c r="I56" s="577"/>
      <c r="J56" s="12" t="s">
        <v>99</v>
      </c>
      <c r="K56" s="576" t="s">
        <v>551</v>
      </c>
      <c r="L56" s="577"/>
      <c r="M56" s="607"/>
      <c r="N56" s="607"/>
      <c r="O56" s="576" t="s">
        <v>558</v>
      </c>
      <c r="P56" s="577"/>
      <c r="Q56" s="576"/>
      <c r="R56" s="577"/>
    </row>
    <row r="57" spans="1:18" ht="15.75">
      <c r="A57" s="405" t="s">
        <v>2</v>
      </c>
      <c r="B57" s="570" t="s">
        <v>344</v>
      </c>
      <c r="C57" s="571"/>
      <c r="D57" s="570" t="s">
        <v>434</v>
      </c>
      <c r="E57" s="571"/>
      <c r="F57" s="591" t="s">
        <v>474</v>
      </c>
      <c r="G57" s="592"/>
      <c r="H57" s="570" t="s">
        <v>299</v>
      </c>
      <c r="I57" s="571"/>
      <c r="J57" s="405" t="s">
        <v>2</v>
      </c>
      <c r="K57" s="570" t="s">
        <v>239</v>
      </c>
      <c r="L57" s="571"/>
      <c r="M57" s="570" t="s">
        <v>235</v>
      </c>
      <c r="N57" s="571"/>
      <c r="O57" s="570" t="s">
        <v>253</v>
      </c>
      <c r="P57" s="571"/>
      <c r="Q57" s="570" t="s">
        <v>788</v>
      </c>
      <c r="R57" s="571"/>
    </row>
    <row r="58" spans="1:18" ht="15">
      <c r="A58" s="405"/>
      <c r="B58" s="576" t="s">
        <v>844</v>
      </c>
      <c r="C58" s="577"/>
      <c r="D58" s="576"/>
      <c r="E58" s="577"/>
      <c r="F58" s="576"/>
      <c r="G58" s="577"/>
      <c r="H58" s="576" t="s">
        <v>669</v>
      </c>
      <c r="I58" s="577"/>
      <c r="J58" s="405"/>
      <c r="K58" s="576" t="s">
        <v>568</v>
      </c>
      <c r="L58" s="577"/>
      <c r="M58" s="607"/>
      <c r="N58" s="607"/>
      <c r="O58" s="576" t="s">
        <v>576</v>
      </c>
      <c r="P58" s="577"/>
      <c r="Q58" s="570"/>
      <c r="R58" s="571"/>
    </row>
    <row r="59" spans="1:18" ht="15">
      <c r="A59" s="405" t="s">
        <v>2</v>
      </c>
      <c r="B59" s="570" t="s">
        <v>344</v>
      </c>
      <c r="C59" s="571"/>
      <c r="D59" s="570" t="s">
        <v>799</v>
      </c>
      <c r="E59" s="571"/>
      <c r="F59" s="570" t="s">
        <v>354</v>
      </c>
      <c r="G59" s="571"/>
      <c r="H59" s="570" t="s">
        <v>303</v>
      </c>
      <c r="I59" s="571"/>
      <c r="J59" s="405" t="s">
        <v>2</v>
      </c>
      <c r="K59" s="570" t="s">
        <v>239</v>
      </c>
      <c r="L59" s="571"/>
      <c r="M59" s="570" t="s">
        <v>235</v>
      </c>
      <c r="N59" s="571"/>
      <c r="O59" s="570" t="s">
        <v>253</v>
      </c>
      <c r="P59" s="571"/>
      <c r="Q59" s="570" t="s">
        <v>245</v>
      </c>
      <c r="R59" s="571"/>
    </row>
    <row r="60" spans="1:18" ht="15.75" customHeight="1">
      <c r="A60" s="405" t="s">
        <v>21</v>
      </c>
      <c r="B60" s="572" t="s">
        <v>355</v>
      </c>
      <c r="C60" s="573"/>
      <c r="D60" s="572" t="s">
        <v>328</v>
      </c>
      <c r="E60" s="573"/>
      <c r="F60" s="572" t="s">
        <v>782</v>
      </c>
      <c r="G60" s="573"/>
      <c r="H60" s="570" t="s">
        <v>833</v>
      </c>
      <c r="I60" s="571"/>
      <c r="J60" s="405" t="s">
        <v>21</v>
      </c>
      <c r="K60" s="570" t="s">
        <v>240</v>
      </c>
      <c r="L60" s="571"/>
      <c r="M60" s="612" t="s">
        <v>417</v>
      </c>
      <c r="N60" s="613"/>
      <c r="O60" s="622" t="s">
        <v>404</v>
      </c>
      <c r="P60" s="613"/>
      <c r="Q60" s="570" t="s">
        <v>243</v>
      </c>
      <c r="R60" s="571"/>
    </row>
    <row r="61" spans="1:18" ht="15.75" customHeight="1" thickBot="1">
      <c r="A61" s="13"/>
      <c r="B61" s="574"/>
      <c r="C61" s="575"/>
      <c r="D61" s="574"/>
      <c r="E61" s="575"/>
      <c r="F61" s="574"/>
      <c r="G61" s="575"/>
      <c r="H61" s="574"/>
      <c r="I61" s="575"/>
      <c r="J61" s="13"/>
      <c r="K61" s="574"/>
      <c r="L61" s="575"/>
      <c r="M61" s="574"/>
      <c r="N61" s="575"/>
      <c r="O61" s="574"/>
      <c r="P61" s="575"/>
      <c r="Q61" s="574"/>
      <c r="R61" s="575"/>
    </row>
    <row r="62" spans="1:18" ht="15.75" customHeight="1" thickBot="1">
      <c r="A62" s="14" t="s">
        <v>8</v>
      </c>
      <c r="B62" s="566">
        <v>2</v>
      </c>
      <c r="C62" s="566"/>
      <c r="D62" s="567">
        <v>0</v>
      </c>
      <c r="E62" s="567"/>
      <c r="F62" s="566">
        <v>0</v>
      </c>
      <c r="G62" s="566"/>
      <c r="H62" s="567">
        <v>2</v>
      </c>
      <c r="I62" s="567"/>
      <c r="J62" s="14" t="s">
        <v>8</v>
      </c>
      <c r="K62" s="614">
        <v>2</v>
      </c>
      <c r="L62" s="615"/>
      <c r="M62" s="567">
        <v>0</v>
      </c>
      <c r="N62" s="567"/>
      <c r="O62" s="566">
        <v>2</v>
      </c>
      <c r="P62" s="566"/>
      <c r="Q62" s="567">
        <v>0</v>
      </c>
      <c r="R62" s="567"/>
    </row>
    <row r="63" spans="1:18" ht="15.75" customHeight="1" thickBot="1">
      <c r="A63" s="15" t="s">
        <v>3</v>
      </c>
      <c r="B63" s="566"/>
      <c r="C63" s="566"/>
      <c r="D63" s="567"/>
      <c r="E63" s="567"/>
      <c r="F63" s="566"/>
      <c r="G63" s="566"/>
      <c r="H63" s="567"/>
      <c r="I63" s="567"/>
      <c r="J63" s="15" t="s">
        <v>3</v>
      </c>
      <c r="K63" s="616"/>
      <c r="L63" s="617"/>
      <c r="M63" s="567"/>
      <c r="N63" s="567"/>
      <c r="O63" s="566"/>
      <c r="P63" s="566"/>
      <c r="Q63" s="567"/>
      <c r="R63" s="567"/>
    </row>
    <row r="64" spans="1:18" ht="15">
      <c r="A64" s="9" t="s">
        <v>4</v>
      </c>
      <c r="B64" s="9" t="s">
        <v>23</v>
      </c>
      <c r="C64" s="16"/>
      <c r="D64" s="9" t="s">
        <v>22</v>
      </c>
      <c r="E64" s="16"/>
      <c r="F64" s="9" t="s">
        <v>23</v>
      </c>
      <c r="G64" s="16"/>
      <c r="H64" s="9" t="s">
        <v>22</v>
      </c>
      <c r="I64" s="16"/>
      <c r="J64" s="9" t="s">
        <v>4</v>
      </c>
      <c r="K64" s="9" t="s">
        <v>23</v>
      </c>
      <c r="L64" s="16"/>
      <c r="M64" s="9" t="s">
        <v>22</v>
      </c>
      <c r="N64" s="16"/>
      <c r="O64" s="9" t="s">
        <v>23</v>
      </c>
      <c r="P64" s="16"/>
      <c r="Q64" s="9" t="s">
        <v>22</v>
      </c>
      <c r="R64" s="16"/>
    </row>
    <row r="65" spans="1:18" ht="15">
      <c r="A65" s="17"/>
      <c r="B65" s="17"/>
      <c r="C65" s="18"/>
      <c r="D65" s="17"/>
      <c r="E65" s="18"/>
      <c r="F65" s="17"/>
      <c r="G65" s="18"/>
      <c r="H65" s="17"/>
      <c r="I65" s="18"/>
      <c r="J65" s="17"/>
      <c r="K65" s="17"/>
      <c r="L65" s="18"/>
      <c r="M65" s="17"/>
      <c r="N65" s="18"/>
      <c r="O65" s="17"/>
      <c r="P65" s="18"/>
      <c r="Q65" s="17"/>
      <c r="R65" s="18"/>
    </row>
    <row r="66" spans="1:9" ht="13.5" customHeight="1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8.75">
      <c r="A67" s="578" t="s">
        <v>695</v>
      </c>
      <c r="B67" s="579"/>
      <c r="C67" s="579"/>
      <c r="D67" s="579"/>
      <c r="E67" s="579"/>
      <c r="F67" s="579"/>
      <c r="G67" s="579"/>
      <c r="H67" s="579"/>
      <c r="I67" s="580"/>
    </row>
    <row r="68" spans="1:9" ht="15">
      <c r="A68" s="581" t="s">
        <v>1</v>
      </c>
      <c r="B68" s="582"/>
      <c r="C68" s="582"/>
      <c r="D68" s="582"/>
      <c r="E68" s="582"/>
      <c r="F68" s="582"/>
      <c r="G68" s="582"/>
      <c r="H68" s="582"/>
      <c r="I68" s="583"/>
    </row>
    <row r="69" spans="1:9" ht="15">
      <c r="A69" s="20" t="s">
        <v>0</v>
      </c>
      <c r="B69" s="600" t="s">
        <v>82</v>
      </c>
      <c r="C69" s="600"/>
      <c r="D69" s="600"/>
      <c r="E69" s="600"/>
      <c r="F69" s="600" t="s">
        <v>83</v>
      </c>
      <c r="G69" s="600"/>
      <c r="H69" s="600"/>
      <c r="I69" s="600"/>
    </row>
    <row r="70" spans="1:9" ht="15.75">
      <c r="A70" s="1" t="s">
        <v>11</v>
      </c>
      <c r="B70" s="594" t="s">
        <v>120</v>
      </c>
      <c r="C70" s="595"/>
      <c r="D70" s="594" t="s">
        <v>280</v>
      </c>
      <c r="E70" s="595"/>
      <c r="F70" s="597" t="s">
        <v>163</v>
      </c>
      <c r="G70" s="596"/>
      <c r="H70" s="597" t="s">
        <v>555</v>
      </c>
      <c r="I70" s="596"/>
    </row>
    <row r="71" spans="1:9" ht="15.75">
      <c r="A71" s="11">
        <v>0.5208333333333334</v>
      </c>
      <c r="B71" s="593" t="s">
        <v>295</v>
      </c>
      <c r="C71" s="593"/>
      <c r="D71" s="570" t="s">
        <v>416</v>
      </c>
      <c r="E71" s="571"/>
      <c r="F71" s="591" t="s">
        <v>378</v>
      </c>
      <c r="G71" s="592"/>
      <c r="H71" s="654" t="s">
        <v>319</v>
      </c>
      <c r="I71" s="661"/>
    </row>
    <row r="72" spans="1:9" ht="15.75">
      <c r="A72" s="12"/>
      <c r="B72" s="576" t="s">
        <v>1</v>
      </c>
      <c r="C72" s="577"/>
      <c r="D72" s="576" t="s">
        <v>543</v>
      </c>
      <c r="E72" s="577"/>
      <c r="F72" s="618"/>
      <c r="G72" s="618"/>
      <c r="H72" s="576" t="s">
        <v>551</v>
      </c>
      <c r="I72" s="577"/>
    </row>
    <row r="73" spans="1:9" ht="15.75">
      <c r="A73" s="12" t="s">
        <v>2</v>
      </c>
      <c r="B73" s="570" t="s">
        <v>287</v>
      </c>
      <c r="C73" s="609"/>
      <c r="D73" t="s">
        <v>342</v>
      </c>
      <c r="F73" s="591" t="s">
        <v>382</v>
      </c>
      <c r="G73" s="592"/>
      <c r="H73" s="576" t="s">
        <v>315</v>
      </c>
      <c r="I73" s="577"/>
    </row>
    <row r="74" spans="1:9" ht="15.75">
      <c r="A74" s="12"/>
      <c r="B74" s="576" t="s">
        <v>1</v>
      </c>
      <c r="C74" s="577"/>
      <c r="D74" s="576" t="s">
        <v>543</v>
      </c>
      <c r="E74" s="577"/>
      <c r="F74" s="618"/>
      <c r="G74" s="618"/>
      <c r="H74" s="576" t="s">
        <v>839</v>
      </c>
      <c r="I74" s="577"/>
    </row>
    <row r="75" spans="1:9" ht="15.75">
      <c r="A75" s="12" t="s">
        <v>2</v>
      </c>
      <c r="B75" s="570" t="s">
        <v>287</v>
      </c>
      <c r="C75" s="571"/>
      <c r="D75" s="570" t="s">
        <v>416</v>
      </c>
      <c r="E75" s="571"/>
      <c r="F75" s="591" t="s">
        <v>370</v>
      </c>
      <c r="G75" s="592"/>
      <c r="H75" s="576" t="s">
        <v>325</v>
      </c>
      <c r="I75" s="577"/>
    </row>
    <row r="76" spans="1:9" ht="15.75">
      <c r="A76" s="401" t="s">
        <v>20</v>
      </c>
      <c r="B76" s="593" t="s">
        <v>291</v>
      </c>
      <c r="C76" s="593"/>
      <c r="D76" s="620" t="s">
        <v>789</v>
      </c>
      <c r="E76" s="621"/>
      <c r="F76" s="591" t="s">
        <v>382</v>
      </c>
      <c r="G76" s="592"/>
      <c r="H76" s="652" t="s">
        <v>323</v>
      </c>
      <c r="I76" s="653"/>
    </row>
    <row r="77" spans="1:9" ht="15.75" customHeight="1" thickBot="1">
      <c r="A77" s="13"/>
      <c r="B77" s="574"/>
      <c r="C77" s="575"/>
      <c r="D77" s="574" t="s">
        <v>1</v>
      </c>
      <c r="E77" s="575"/>
      <c r="F77" s="574"/>
      <c r="G77" s="575"/>
      <c r="H77" s="574"/>
      <c r="I77" s="575"/>
    </row>
    <row r="78" spans="1:9" ht="15.75" customHeight="1">
      <c r="A78" s="14" t="s">
        <v>8</v>
      </c>
      <c r="B78" s="614">
        <v>0</v>
      </c>
      <c r="C78" s="615"/>
      <c r="D78" s="624">
        <v>2</v>
      </c>
      <c r="E78" s="625"/>
      <c r="F78" s="614">
        <v>0</v>
      </c>
      <c r="G78" s="615"/>
      <c r="H78" s="624">
        <v>2</v>
      </c>
      <c r="I78" s="625"/>
    </row>
    <row r="79" spans="1:9" ht="15.75" customHeight="1" thickBot="1">
      <c r="A79" s="15" t="s">
        <v>3</v>
      </c>
      <c r="B79" s="616"/>
      <c r="C79" s="617"/>
      <c r="D79" s="626"/>
      <c r="E79" s="627"/>
      <c r="F79" s="616"/>
      <c r="G79" s="617"/>
      <c r="H79" s="626"/>
      <c r="I79" s="627"/>
    </row>
    <row r="80" spans="1:9" ht="15">
      <c r="A80" s="9" t="s">
        <v>4</v>
      </c>
      <c r="B80" s="9" t="s">
        <v>23</v>
      </c>
      <c r="C80" s="16">
        <v>6</v>
      </c>
      <c r="D80" s="9" t="s">
        <v>22</v>
      </c>
      <c r="E80" s="16">
        <v>24</v>
      </c>
      <c r="F80" s="9" t="s">
        <v>23</v>
      </c>
      <c r="G80" s="16"/>
      <c r="H80" s="9" t="s">
        <v>22</v>
      </c>
      <c r="I80" s="16"/>
    </row>
    <row r="81" spans="1:9" ht="15">
      <c r="A81" s="17"/>
      <c r="B81" s="17"/>
      <c r="C81" s="18"/>
      <c r="D81" s="17"/>
      <c r="E81" s="18"/>
      <c r="F81" s="17"/>
      <c r="G81" s="18"/>
      <c r="H81" s="17"/>
      <c r="I81" s="18"/>
    </row>
    <row r="82" spans="1:9" ht="10.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8.75">
      <c r="A83" s="578" t="s">
        <v>695</v>
      </c>
      <c r="B83" s="579"/>
      <c r="C83" s="579"/>
      <c r="D83" s="579"/>
      <c r="E83" s="579"/>
      <c r="F83" s="579"/>
      <c r="G83" s="579"/>
      <c r="H83" s="579"/>
      <c r="I83" s="580"/>
    </row>
    <row r="84" spans="1:9" ht="15">
      <c r="A84" s="581" t="s">
        <v>1</v>
      </c>
      <c r="B84" s="628"/>
      <c r="C84" s="628"/>
      <c r="D84" s="628"/>
      <c r="E84" s="628"/>
      <c r="F84" s="582"/>
      <c r="G84" s="582"/>
      <c r="H84" s="582"/>
      <c r="I84" s="583"/>
    </row>
    <row r="85" spans="1:9" ht="15">
      <c r="A85" s="106" t="s">
        <v>0</v>
      </c>
      <c r="B85" s="629" t="s">
        <v>84</v>
      </c>
      <c r="C85" s="629"/>
      <c r="D85" s="629"/>
      <c r="E85" s="629"/>
      <c r="F85" s="585" t="s">
        <v>85</v>
      </c>
      <c r="G85" s="585"/>
      <c r="H85" s="585"/>
      <c r="I85" s="586"/>
    </row>
    <row r="86" spans="1:9" ht="15.75">
      <c r="A86" s="1" t="s">
        <v>11</v>
      </c>
      <c r="B86" s="630" t="s">
        <v>278</v>
      </c>
      <c r="C86" s="631"/>
      <c r="D86" s="632" t="s">
        <v>179</v>
      </c>
      <c r="E86" s="633"/>
      <c r="F86" s="594" t="s">
        <v>539</v>
      </c>
      <c r="G86" s="595"/>
      <c r="H86" s="597" t="s">
        <v>170</v>
      </c>
      <c r="I86" s="596"/>
    </row>
    <row r="87" spans="1:9" ht="15">
      <c r="A87" s="10">
        <v>0.4791666666666667</v>
      </c>
      <c r="B87" s="570" t="s">
        <v>320</v>
      </c>
      <c r="C87" s="571"/>
      <c r="D87" s="570" t="s">
        <v>379</v>
      </c>
      <c r="E87" s="571"/>
      <c r="F87" s="570" t="s">
        <v>337</v>
      </c>
      <c r="G87" s="571"/>
      <c r="H87" s="570" t="s">
        <v>308</v>
      </c>
      <c r="I87" s="571"/>
    </row>
    <row r="88" spans="1:9" ht="15">
      <c r="A88" s="405"/>
      <c r="B88" s="570"/>
      <c r="C88" s="571"/>
      <c r="D88" s="576" t="s">
        <v>541</v>
      </c>
      <c r="E88" s="577"/>
      <c r="F88" s="570"/>
      <c r="G88" s="571"/>
      <c r="H88" s="576" t="s">
        <v>545</v>
      </c>
      <c r="I88" s="577"/>
    </row>
    <row r="89" spans="1:9" ht="15.75">
      <c r="A89" s="405" t="s">
        <v>2</v>
      </c>
      <c r="B89" s="570" t="s">
        <v>312</v>
      </c>
      <c r="C89" s="571"/>
      <c r="D89" s="570" t="s">
        <v>371</v>
      </c>
      <c r="E89" s="571"/>
      <c r="F89" s="591" t="s">
        <v>579</v>
      </c>
      <c r="G89" s="592"/>
      <c r="H89" s="570" t="s">
        <v>301</v>
      </c>
      <c r="I89" s="571"/>
    </row>
    <row r="90" spans="1:9" ht="15">
      <c r="A90" s="405"/>
      <c r="B90" s="576" t="s">
        <v>836</v>
      </c>
      <c r="C90" s="577"/>
      <c r="D90" s="570"/>
      <c r="E90" s="571"/>
      <c r="F90" s="570"/>
      <c r="G90" s="571"/>
      <c r="H90" s="576" t="s">
        <v>545</v>
      </c>
      <c r="I90" s="577"/>
    </row>
    <row r="91" spans="1:9" ht="15">
      <c r="A91" s="405" t="s">
        <v>2</v>
      </c>
      <c r="B91" s="570" t="s">
        <v>320</v>
      </c>
      <c r="C91" s="571"/>
      <c r="D91" s="570" t="s">
        <v>371</v>
      </c>
      <c r="E91" s="571"/>
      <c r="F91" s="570" t="s">
        <v>785</v>
      </c>
      <c r="G91" s="571"/>
      <c r="H91" s="570" t="s">
        <v>301</v>
      </c>
      <c r="I91" s="571"/>
    </row>
    <row r="92" spans="1:11" ht="15.75" customHeight="1">
      <c r="A92" s="405" t="s">
        <v>21</v>
      </c>
      <c r="B92" s="572" t="s">
        <v>316</v>
      </c>
      <c r="C92" s="573"/>
      <c r="D92" s="403" t="s">
        <v>375</v>
      </c>
      <c r="E92" s="404"/>
      <c r="F92" s="572" t="s">
        <v>432</v>
      </c>
      <c r="G92" s="573"/>
      <c r="H92" s="570" t="s">
        <v>795</v>
      </c>
      <c r="I92" s="571"/>
      <c r="K92" s="136"/>
    </row>
    <row r="93" spans="1:9" ht="15.75" customHeight="1" thickBot="1">
      <c r="A93" s="13"/>
      <c r="B93" s="574" t="s">
        <v>541</v>
      </c>
      <c r="C93" s="575"/>
      <c r="D93" s="574"/>
      <c r="E93" s="575"/>
      <c r="F93" s="574"/>
      <c r="G93" s="575"/>
      <c r="H93" s="636"/>
      <c r="I93" s="637"/>
    </row>
    <row r="94" spans="1:9" ht="15.75" customHeight="1" thickBot="1">
      <c r="A94" s="14" t="s">
        <v>8</v>
      </c>
      <c r="B94" s="566">
        <v>2</v>
      </c>
      <c r="C94" s="566"/>
      <c r="D94" s="567">
        <v>1</v>
      </c>
      <c r="E94" s="567"/>
      <c r="F94" s="566">
        <v>0</v>
      </c>
      <c r="G94" s="566"/>
      <c r="H94" s="567">
        <v>2</v>
      </c>
      <c r="I94" s="567"/>
    </row>
    <row r="95" spans="1:9" ht="15.75" customHeight="1" thickBot="1">
      <c r="A95" s="15" t="s">
        <v>3</v>
      </c>
      <c r="B95" s="566"/>
      <c r="C95" s="566"/>
      <c r="D95" s="567"/>
      <c r="E95" s="567"/>
      <c r="F95" s="566"/>
      <c r="G95" s="566"/>
      <c r="H95" s="567"/>
      <c r="I95" s="567"/>
    </row>
    <row r="96" spans="1:9" ht="15" customHeight="1">
      <c r="A96" s="9" t="s">
        <v>4</v>
      </c>
      <c r="B96" s="9" t="s">
        <v>23</v>
      </c>
      <c r="C96" s="16"/>
      <c r="D96" s="9" t="s">
        <v>22</v>
      </c>
      <c r="E96" s="16"/>
      <c r="F96" s="9" t="s">
        <v>23</v>
      </c>
      <c r="G96" s="16" t="s">
        <v>1</v>
      </c>
      <c r="H96" s="9" t="s">
        <v>22</v>
      </c>
      <c r="I96" s="16" t="s">
        <v>1</v>
      </c>
    </row>
    <row r="97" ht="15">
      <c r="I97" t="s">
        <v>1</v>
      </c>
    </row>
    <row r="98" spans="1:9" ht="18.75">
      <c r="A98" s="578" t="s">
        <v>695</v>
      </c>
      <c r="B98" s="579"/>
      <c r="C98" s="579"/>
      <c r="D98" s="579"/>
      <c r="E98" s="579"/>
      <c r="F98" s="579"/>
      <c r="G98" s="579"/>
      <c r="H98" s="579"/>
      <c r="I98" s="580"/>
    </row>
    <row r="99" spans="1:9" ht="15">
      <c r="A99" s="581" t="s">
        <v>1</v>
      </c>
      <c r="B99" s="628"/>
      <c r="C99" s="628"/>
      <c r="D99" s="628"/>
      <c r="E99" s="628"/>
      <c r="F99" s="582"/>
      <c r="G99" s="582"/>
      <c r="H99" s="582"/>
      <c r="I99" s="583"/>
    </row>
    <row r="100" spans="1:9" ht="15">
      <c r="A100" s="106" t="s">
        <v>0</v>
      </c>
      <c r="B100" s="629" t="s">
        <v>84</v>
      </c>
      <c r="C100" s="629"/>
      <c r="D100" s="629"/>
      <c r="E100" s="629"/>
      <c r="F100" s="585" t="s">
        <v>85</v>
      </c>
      <c r="G100" s="585"/>
      <c r="H100" s="585"/>
      <c r="I100" s="586"/>
    </row>
    <row r="101" spans="1:9" ht="15.75">
      <c r="A101" s="1" t="s">
        <v>11</v>
      </c>
      <c r="B101" s="630" t="s">
        <v>200</v>
      </c>
      <c r="C101" s="631"/>
      <c r="D101" s="632" t="s">
        <v>180</v>
      </c>
      <c r="E101" s="633"/>
      <c r="F101" s="594" t="s">
        <v>594</v>
      </c>
      <c r="G101" s="595"/>
      <c r="H101" s="597" t="s">
        <v>162</v>
      </c>
      <c r="I101" s="596"/>
    </row>
    <row r="102" spans="1:9" ht="15">
      <c r="A102" s="10">
        <v>0.5833333333333334</v>
      </c>
      <c r="B102" s="570" t="s">
        <v>330</v>
      </c>
      <c r="C102" s="571"/>
      <c r="D102" s="570" t="s">
        <v>397</v>
      </c>
      <c r="E102" s="571"/>
      <c r="F102" s="570" t="s">
        <v>381</v>
      </c>
      <c r="G102" s="571"/>
      <c r="H102" s="570" t="s">
        <v>593</v>
      </c>
      <c r="I102" s="571"/>
    </row>
    <row r="103" spans="1:9" ht="15">
      <c r="A103" s="430"/>
      <c r="B103" s="576" t="s">
        <v>543</v>
      </c>
      <c r="C103" s="577"/>
      <c r="D103" s="576" t="s">
        <v>1</v>
      </c>
      <c r="E103" s="577"/>
      <c r="F103" s="576" t="s">
        <v>834</v>
      </c>
      <c r="G103" s="577"/>
      <c r="H103" s="576"/>
      <c r="I103" s="577"/>
    </row>
    <row r="104" spans="1:9" ht="15.75">
      <c r="A104" s="430" t="s">
        <v>2</v>
      </c>
      <c r="B104" s="570" t="s">
        <v>326</v>
      </c>
      <c r="C104" s="571"/>
      <c r="D104" s="570" t="s">
        <v>386</v>
      </c>
      <c r="E104" s="571"/>
      <c r="F104" s="603" t="s">
        <v>373</v>
      </c>
      <c r="G104" s="604"/>
      <c r="H104" s="608" t="s">
        <v>314</v>
      </c>
      <c r="I104" s="609"/>
    </row>
    <row r="105" spans="1:9" ht="15">
      <c r="A105" s="430"/>
      <c r="B105" s="576" t="s">
        <v>549</v>
      </c>
      <c r="C105" s="577"/>
      <c r="D105" s="570"/>
      <c r="E105" s="571"/>
      <c r="F105" s="576" t="s">
        <v>842</v>
      </c>
      <c r="G105" s="577"/>
      <c r="H105" s="576"/>
      <c r="I105" s="577"/>
    </row>
    <row r="106" spans="1:9" ht="15">
      <c r="A106" s="430" t="s">
        <v>2</v>
      </c>
      <c r="B106" s="570" t="s">
        <v>330</v>
      </c>
      <c r="C106" s="571"/>
      <c r="D106" s="570" t="s">
        <v>394</v>
      </c>
      <c r="E106" s="571"/>
      <c r="F106" s="570" t="s">
        <v>373</v>
      </c>
      <c r="G106" s="571"/>
      <c r="H106" s="570" t="s">
        <v>593</v>
      </c>
      <c r="I106" s="571"/>
    </row>
    <row r="107" spans="1:9" ht="15">
      <c r="A107" s="430" t="s">
        <v>21</v>
      </c>
      <c r="B107" s="572" t="s">
        <v>338</v>
      </c>
      <c r="C107" s="573"/>
      <c r="D107" s="428" t="s">
        <v>390</v>
      </c>
      <c r="E107" s="429"/>
      <c r="F107" s="572" t="s">
        <v>410</v>
      </c>
      <c r="G107" s="573"/>
      <c r="H107" s="570" t="s">
        <v>322</v>
      </c>
      <c r="I107" s="571"/>
    </row>
    <row r="108" spans="1:9" ht="15.75" thickBot="1">
      <c r="A108" s="13"/>
      <c r="B108" s="574"/>
      <c r="C108" s="575"/>
      <c r="D108" s="574"/>
      <c r="E108" s="575"/>
      <c r="F108" s="574"/>
      <c r="G108" s="575"/>
      <c r="H108" s="636"/>
      <c r="I108" s="637"/>
    </row>
    <row r="109" spans="1:9" ht="15.75" customHeight="1" thickBot="1">
      <c r="A109" s="14" t="s">
        <v>8</v>
      </c>
      <c r="B109" s="566">
        <v>2</v>
      </c>
      <c r="C109" s="566"/>
      <c r="D109" s="567">
        <v>0</v>
      </c>
      <c r="E109" s="567"/>
      <c r="F109" s="566">
        <v>2</v>
      </c>
      <c r="G109" s="566"/>
      <c r="H109" s="567">
        <v>0</v>
      </c>
      <c r="I109" s="567"/>
    </row>
    <row r="110" spans="1:9" ht="15.75" customHeight="1" thickBot="1">
      <c r="A110" s="15" t="s">
        <v>3</v>
      </c>
      <c r="B110" s="566"/>
      <c r="C110" s="566"/>
      <c r="D110" s="567"/>
      <c r="E110" s="567"/>
      <c r="F110" s="566"/>
      <c r="G110" s="566"/>
      <c r="H110" s="567"/>
      <c r="I110" s="567"/>
    </row>
    <row r="111" spans="1:9" ht="15.75" customHeight="1">
      <c r="A111" s="9" t="s">
        <v>4</v>
      </c>
      <c r="B111" s="9" t="s">
        <v>23</v>
      </c>
      <c r="C111" s="16"/>
      <c r="D111" s="9" t="s">
        <v>22</v>
      </c>
      <c r="E111" s="16"/>
      <c r="F111" s="9" t="s">
        <v>23</v>
      </c>
      <c r="G111" s="16" t="s">
        <v>1</v>
      </c>
      <c r="H111" s="9" t="s">
        <v>22</v>
      </c>
      <c r="I111" s="16" t="s">
        <v>1</v>
      </c>
    </row>
    <row r="113" spans="1:9" ht="18.75">
      <c r="A113" s="578" t="s">
        <v>695</v>
      </c>
      <c r="B113" s="579"/>
      <c r="C113" s="579"/>
      <c r="D113" s="579"/>
      <c r="E113" s="579"/>
      <c r="F113" s="579"/>
      <c r="G113" s="579"/>
      <c r="H113" s="579"/>
      <c r="I113" s="580"/>
    </row>
    <row r="114" spans="1:9" ht="15">
      <c r="A114" s="581" t="s">
        <v>1</v>
      </c>
      <c r="B114" s="628"/>
      <c r="C114" s="628"/>
      <c r="D114" s="628"/>
      <c r="E114" s="628"/>
      <c r="F114" s="582"/>
      <c r="G114" s="582"/>
      <c r="H114" s="582"/>
      <c r="I114" s="583"/>
    </row>
    <row r="115" spans="1:9" ht="15">
      <c r="A115" s="106" t="s">
        <v>0</v>
      </c>
      <c r="B115" s="629" t="s">
        <v>84</v>
      </c>
      <c r="C115" s="629"/>
      <c r="D115" s="629"/>
      <c r="E115" s="629"/>
      <c r="F115" s="585" t="s">
        <v>85</v>
      </c>
      <c r="G115" s="585"/>
      <c r="H115" s="585"/>
      <c r="I115" s="586"/>
    </row>
    <row r="116" spans="1:9" ht="15.75">
      <c r="A116" s="1" t="s">
        <v>11</v>
      </c>
      <c r="B116" s="630" t="s">
        <v>777</v>
      </c>
      <c r="C116" s="631"/>
      <c r="D116" s="632" t="s">
        <v>165</v>
      </c>
      <c r="E116" s="633"/>
      <c r="F116" s="594" t="s">
        <v>176</v>
      </c>
      <c r="G116" s="595"/>
      <c r="H116" s="597" t="s">
        <v>202</v>
      </c>
      <c r="I116" s="596"/>
    </row>
    <row r="117" spans="1:9" ht="15.75">
      <c r="A117" s="10">
        <v>0.5833333333333334</v>
      </c>
      <c r="B117" s="591" t="s">
        <v>309</v>
      </c>
      <c r="C117" s="592"/>
      <c r="D117" s="570" t="s">
        <v>398</v>
      </c>
      <c r="E117" s="571"/>
      <c r="F117" s="570" t="s">
        <v>360</v>
      </c>
      <c r="G117" s="571"/>
      <c r="H117" s="570" t="s">
        <v>304</v>
      </c>
      <c r="I117" s="571"/>
    </row>
    <row r="118" spans="1:9" ht="15">
      <c r="A118" s="430"/>
      <c r="B118" s="570"/>
      <c r="C118" s="571"/>
      <c r="D118" s="576" t="s">
        <v>543</v>
      </c>
      <c r="E118" s="577"/>
      <c r="F118" s="570"/>
      <c r="G118" s="571"/>
      <c r="H118" s="576" t="s">
        <v>541</v>
      </c>
      <c r="I118" s="577"/>
    </row>
    <row r="119" spans="1:9" ht="15.75">
      <c r="A119" s="430" t="s">
        <v>2</v>
      </c>
      <c r="B119" s="591" t="s">
        <v>302</v>
      </c>
      <c r="C119" s="592"/>
      <c r="D119" s="570" t="s">
        <v>387</v>
      </c>
      <c r="E119" s="571"/>
      <c r="F119" s="591" t="s">
        <v>356</v>
      </c>
      <c r="G119" s="592"/>
      <c r="H119" s="538" t="s">
        <v>300</v>
      </c>
      <c r="I119" s="539"/>
    </row>
    <row r="120" spans="1:9" ht="15">
      <c r="A120" s="430"/>
      <c r="B120" s="570"/>
      <c r="C120" s="571"/>
      <c r="D120" s="576" t="s">
        <v>543</v>
      </c>
      <c r="E120" s="577"/>
      <c r="F120" s="576" t="s">
        <v>543</v>
      </c>
      <c r="G120" s="577"/>
      <c r="H120" s="607"/>
      <c r="I120" s="607"/>
    </row>
    <row r="121" spans="1:9" ht="15">
      <c r="A121" s="430" t="s">
        <v>2</v>
      </c>
      <c r="B121" s="570" t="s">
        <v>302</v>
      </c>
      <c r="C121" s="571"/>
      <c r="D121" s="570" t="s">
        <v>707</v>
      </c>
      <c r="E121" s="571"/>
      <c r="F121" s="570" t="s">
        <v>364</v>
      </c>
      <c r="G121" s="571"/>
      <c r="H121" s="570" t="s">
        <v>300</v>
      </c>
      <c r="I121" s="571"/>
    </row>
    <row r="122" spans="1:9" ht="15.75">
      <c r="A122" s="430" t="s">
        <v>21</v>
      </c>
      <c r="B122" s="572" t="s">
        <v>800</v>
      </c>
      <c r="C122" s="573"/>
      <c r="D122" s="431" t="s">
        <v>438</v>
      </c>
      <c r="E122" s="429"/>
      <c r="F122" s="591" t="s">
        <v>356</v>
      </c>
      <c r="G122" s="592"/>
      <c r="H122" s="620" t="s">
        <v>307</v>
      </c>
      <c r="I122" s="621"/>
    </row>
    <row r="123" spans="1:9" ht="15.75" thickBot="1">
      <c r="A123" s="13"/>
      <c r="B123" s="574"/>
      <c r="C123" s="575"/>
      <c r="D123" s="574"/>
      <c r="E123" s="575"/>
      <c r="F123" s="574" t="s">
        <v>543</v>
      </c>
      <c r="G123" s="575"/>
      <c r="H123" s="655"/>
      <c r="I123" s="656"/>
    </row>
    <row r="124" spans="1:9" ht="15.75" thickBot="1">
      <c r="A124" s="14" t="s">
        <v>8</v>
      </c>
      <c r="B124" s="566">
        <v>0</v>
      </c>
      <c r="C124" s="566"/>
      <c r="D124" s="567">
        <v>2</v>
      </c>
      <c r="E124" s="567"/>
      <c r="F124" s="566">
        <v>2</v>
      </c>
      <c r="G124" s="566"/>
      <c r="H124" s="567">
        <v>1</v>
      </c>
      <c r="I124" s="567"/>
    </row>
    <row r="125" spans="1:9" ht="15" customHeight="1" thickBot="1">
      <c r="A125" s="15" t="s">
        <v>3</v>
      </c>
      <c r="B125" s="566"/>
      <c r="C125" s="566"/>
      <c r="D125" s="567"/>
      <c r="E125" s="567"/>
      <c r="F125" s="566"/>
      <c r="G125" s="566"/>
      <c r="H125" s="567"/>
      <c r="I125" s="567"/>
    </row>
    <row r="126" spans="1:9" ht="15.75" customHeight="1">
      <c r="A126" s="9" t="s">
        <v>4</v>
      </c>
      <c r="B126" s="9" t="s">
        <v>23</v>
      </c>
      <c r="C126" s="16"/>
      <c r="D126" s="9" t="s">
        <v>22</v>
      </c>
      <c r="E126" s="16"/>
      <c r="F126" s="9" t="s">
        <v>23</v>
      </c>
      <c r="G126" s="16" t="s">
        <v>1</v>
      </c>
      <c r="H126" s="9" t="s">
        <v>22</v>
      </c>
      <c r="I126" s="16" t="s">
        <v>1</v>
      </c>
    </row>
    <row r="127" ht="15.75" customHeight="1"/>
    <row r="128" ht="21.75" customHeight="1"/>
    <row r="143" ht="14.25" customHeight="1"/>
    <row r="144" ht="15" customHeight="1"/>
  </sheetData>
  <sheetProtection/>
  <mergeCells count="476">
    <mergeCell ref="B123:C123"/>
    <mergeCell ref="D123:E123"/>
    <mergeCell ref="F123:G123"/>
    <mergeCell ref="H123:I123"/>
    <mergeCell ref="B124:C125"/>
    <mergeCell ref="D124:E125"/>
    <mergeCell ref="F124:G125"/>
    <mergeCell ref="H124:I125"/>
    <mergeCell ref="H120:I120"/>
    <mergeCell ref="B121:C121"/>
    <mergeCell ref="D121:E121"/>
    <mergeCell ref="F121:G121"/>
    <mergeCell ref="H121:I121"/>
    <mergeCell ref="B122:C122"/>
    <mergeCell ref="F122:G122"/>
    <mergeCell ref="H122:I122"/>
    <mergeCell ref="B119:C119"/>
    <mergeCell ref="D119:E119"/>
    <mergeCell ref="F119:G119"/>
    <mergeCell ref="B120:C120"/>
    <mergeCell ref="D120:E120"/>
    <mergeCell ref="F120:G120"/>
    <mergeCell ref="B117:C117"/>
    <mergeCell ref="D117:E117"/>
    <mergeCell ref="F117:G117"/>
    <mergeCell ref="H117:I117"/>
    <mergeCell ref="B118:C118"/>
    <mergeCell ref="D118:E118"/>
    <mergeCell ref="F118:G118"/>
    <mergeCell ref="H118:I118"/>
    <mergeCell ref="A113:I113"/>
    <mergeCell ref="A114:I114"/>
    <mergeCell ref="B115:E115"/>
    <mergeCell ref="F115:I115"/>
    <mergeCell ref="B116:C116"/>
    <mergeCell ref="D116:E116"/>
    <mergeCell ref="F116:G116"/>
    <mergeCell ref="H116:I116"/>
    <mergeCell ref="B108:C108"/>
    <mergeCell ref="D108:E108"/>
    <mergeCell ref="F108:G108"/>
    <mergeCell ref="H108:I108"/>
    <mergeCell ref="B109:C110"/>
    <mergeCell ref="D109:E110"/>
    <mergeCell ref="F109:G110"/>
    <mergeCell ref="H109:I110"/>
    <mergeCell ref="B106:C106"/>
    <mergeCell ref="D106:E106"/>
    <mergeCell ref="F106:G106"/>
    <mergeCell ref="H106:I106"/>
    <mergeCell ref="B107:C107"/>
    <mergeCell ref="F107:G107"/>
    <mergeCell ref="H107:I107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B102:C102"/>
    <mergeCell ref="D102:E102"/>
    <mergeCell ref="F102:G102"/>
    <mergeCell ref="H102:I102"/>
    <mergeCell ref="B103:C103"/>
    <mergeCell ref="D103:E103"/>
    <mergeCell ref="F103:G103"/>
    <mergeCell ref="H103:I103"/>
    <mergeCell ref="A98:I98"/>
    <mergeCell ref="A99:I99"/>
    <mergeCell ref="B100:E100"/>
    <mergeCell ref="F100:I100"/>
    <mergeCell ref="B101:C101"/>
    <mergeCell ref="D101:E101"/>
    <mergeCell ref="F101:G101"/>
    <mergeCell ref="H101:I101"/>
    <mergeCell ref="M6:N6"/>
    <mergeCell ref="Q6:R6"/>
    <mergeCell ref="D56:E56"/>
    <mergeCell ref="B94:C95"/>
    <mergeCell ref="D94:E95"/>
    <mergeCell ref="F94:G95"/>
    <mergeCell ref="H94:I95"/>
    <mergeCell ref="F93:G93"/>
    <mergeCell ref="H93:I93"/>
    <mergeCell ref="B92:C92"/>
    <mergeCell ref="F92:G92"/>
    <mergeCell ref="H92:I92"/>
    <mergeCell ref="B93:C93"/>
    <mergeCell ref="D93:E93"/>
    <mergeCell ref="B91:C91"/>
    <mergeCell ref="D91:E91"/>
    <mergeCell ref="F91:G91"/>
    <mergeCell ref="H91:I91"/>
    <mergeCell ref="B90:C90"/>
    <mergeCell ref="D90:E90"/>
    <mergeCell ref="F90:G90"/>
    <mergeCell ref="H90:I90"/>
    <mergeCell ref="D88:E88"/>
    <mergeCell ref="F88:G88"/>
    <mergeCell ref="H88:I88"/>
    <mergeCell ref="B89:C89"/>
    <mergeCell ref="D89:E89"/>
    <mergeCell ref="F89:G89"/>
    <mergeCell ref="H89:I89"/>
    <mergeCell ref="B88:C88"/>
    <mergeCell ref="B87:C87"/>
    <mergeCell ref="D87:E87"/>
    <mergeCell ref="F87:G87"/>
    <mergeCell ref="H87:I87"/>
    <mergeCell ref="B85:E85"/>
    <mergeCell ref="F85:I85"/>
    <mergeCell ref="B86:C86"/>
    <mergeCell ref="D86:E86"/>
    <mergeCell ref="F86:G86"/>
    <mergeCell ref="H86:I86"/>
    <mergeCell ref="A83:I83"/>
    <mergeCell ref="A84:I84"/>
    <mergeCell ref="B78:C79"/>
    <mergeCell ref="D78:E79"/>
    <mergeCell ref="F78:G79"/>
    <mergeCell ref="H78:I79"/>
    <mergeCell ref="B76:C76"/>
    <mergeCell ref="D76:E76"/>
    <mergeCell ref="F76:G76"/>
    <mergeCell ref="H76:I76"/>
    <mergeCell ref="B77:C77"/>
    <mergeCell ref="D77:E77"/>
    <mergeCell ref="F77:G77"/>
    <mergeCell ref="H77:I77"/>
    <mergeCell ref="H72:I72"/>
    <mergeCell ref="B74:C74"/>
    <mergeCell ref="D74:E74"/>
    <mergeCell ref="F74:G74"/>
    <mergeCell ref="H74:I74"/>
    <mergeCell ref="B75:C75"/>
    <mergeCell ref="D75:E75"/>
    <mergeCell ref="F75:G75"/>
    <mergeCell ref="H75:I75"/>
    <mergeCell ref="B71:C71"/>
    <mergeCell ref="D71:E71"/>
    <mergeCell ref="F71:G71"/>
    <mergeCell ref="H71:I71"/>
    <mergeCell ref="B73:C73"/>
    <mergeCell ref="F73:G73"/>
    <mergeCell ref="H73:I73"/>
    <mergeCell ref="B72:C72"/>
    <mergeCell ref="D72:E72"/>
    <mergeCell ref="F72:G72"/>
    <mergeCell ref="B69:E69"/>
    <mergeCell ref="F69:I69"/>
    <mergeCell ref="B70:C70"/>
    <mergeCell ref="D70:E70"/>
    <mergeCell ref="F70:G70"/>
    <mergeCell ref="H70:I70"/>
    <mergeCell ref="O62:P63"/>
    <mergeCell ref="Q62:R63"/>
    <mergeCell ref="A67:I67"/>
    <mergeCell ref="A68:I68"/>
    <mergeCell ref="B62:C63"/>
    <mergeCell ref="D62:E63"/>
    <mergeCell ref="F62:G63"/>
    <mergeCell ref="H62:I63"/>
    <mergeCell ref="K62:L63"/>
    <mergeCell ref="M62:N63"/>
    <mergeCell ref="O60:P60"/>
    <mergeCell ref="Q60:R60"/>
    <mergeCell ref="B61:C61"/>
    <mergeCell ref="D61:E61"/>
    <mergeCell ref="F61:G61"/>
    <mergeCell ref="H61:I61"/>
    <mergeCell ref="K61:L61"/>
    <mergeCell ref="M61:N61"/>
    <mergeCell ref="O61:P61"/>
    <mergeCell ref="Q61:R61"/>
    <mergeCell ref="B60:C60"/>
    <mergeCell ref="D60:E60"/>
    <mergeCell ref="F60:G60"/>
    <mergeCell ref="H60:I60"/>
    <mergeCell ref="K60:L60"/>
    <mergeCell ref="M60:N60"/>
    <mergeCell ref="O58:P58"/>
    <mergeCell ref="Q58:R58"/>
    <mergeCell ref="B59:C59"/>
    <mergeCell ref="D59:E59"/>
    <mergeCell ref="F59:G59"/>
    <mergeCell ref="H59:I59"/>
    <mergeCell ref="K59:L59"/>
    <mergeCell ref="M59:N59"/>
    <mergeCell ref="O59:P59"/>
    <mergeCell ref="Q59:R59"/>
    <mergeCell ref="B58:C58"/>
    <mergeCell ref="D58:E58"/>
    <mergeCell ref="F58:G58"/>
    <mergeCell ref="H58:I58"/>
    <mergeCell ref="K58:L58"/>
    <mergeCell ref="M58:N58"/>
    <mergeCell ref="Q56:R56"/>
    <mergeCell ref="B57:C57"/>
    <mergeCell ref="D57:E57"/>
    <mergeCell ref="F57:G57"/>
    <mergeCell ref="H57:I57"/>
    <mergeCell ref="K57:L57"/>
    <mergeCell ref="M57:N57"/>
    <mergeCell ref="O57:P57"/>
    <mergeCell ref="Q57:R57"/>
    <mergeCell ref="B56:C56"/>
    <mergeCell ref="F56:G56"/>
    <mergeCell ref="H56:I56"/>
    <mergeCell ref="K56:L56"/>
    <mergeCell ref="M56:N56"/>
    <mergeCell ref="O56:P56"/>
    <mergeCell ref="O54:P54"/>
    <mergeCell ref="Q54:R54"/>
    <mergeCell ref="B55:C55"/>
    <mergeCell ref="D55:E55"/>
    <mergeCell ref="F55:G55"/>
    <mergeCell ref="H55:I55"/>
    <mergeCell ref="K55:L55"/>
    <mergeCell ref="M55:N55"/>
    <mergeCell ref="O55:P55"/>
    <mergeCell ref="Q55:R55"/>
    <mergeCell ref="B53:E53"/>
    <mergeCell ref="F53:I53"/>
    <mergeCell ref="K53:N53"/>
    <mergeCell ref="O53:R53"/>
    <mergeCell ref="B54:C54"/>
    <mergeCell ref="D54:E54"/>
    <mergeCell ref="F54:G54"/>
    <mergeCell ref="H54:I54"/>
    <mergeCell ref="K54:L54"/>
    <mergeCell ref="M54:N54"/>
    <mergeCell ref="O46:P47"/>
    <mergeCell ref="Q46:R47"/>
    <mergeCell ref="A51:I51"/>
    <mergeCell ref="J51:R51"/>
    <mergeCell ref="B52:E52"/>
    <mergeCell ref="F52:I52"/>
    <mergeCell ref="J52:R52"/>
    <mergeCell ref="B46:C47"/>
    <mergeCell ref="D46:E47"/>
    <mergeCell ref="F46:G47"/>
    <mergeCell ref="H46:I47"/>
    <mergeCell ref="K46:L47"/>
    <mergeCell ref="M46:N47"/>
    <mergeCell ref="Q44:R44"/>
    <mergeCell ref="B45:C45"/>
    <mergeCell ref="D45:E45"/>
    <mergeCell ref="F45:G45"/>
    <mergeCell ref="H45:I45"/>
    <mergeCell ref="K45:L45"/>
    <mergeCell ref="M45:N45"/>
    <mergeCell ref="O45:P45"/>
    <mergeCell ref="Q45:R45"/>
    <mergeCell ref="B44:C44"/>
    <mergeCell ref="F44:G44"/>
    <mergeCell ref="H44:I44"/>
    <mergeCell ref="K44:L44"/>
    <mergeCell ref="M44:N44"/>
    <mergeCell ref="O44:P44"/>
    <mergeCell ref="D44:E44"/>
    <mergeCell ref="O42:P42"/>
    <mergeCell ref="Q42:R42"/>
    <mergeCell ref="B43:C43"/>
    <mergeCell ref="D43:E43"/>
    <mergeCell ref="F43:G43"/>
    <mergeCell ref="H43:I43"/>
    <mergeCell ref="K43:L43"/>
    <mergeCell ref="M43:N43"/>
    <mergeCell ref="O43:P43"/>
    <mergeCell ref="Q43:R43"/>
    <mergeCell ref="B42:C42"/>
    <mergeCell ref="D42:E42"/>
    <mergeCell ref="F42:G42"/>
    <mergeCell ref="H42:I42"/>
    <mergeCell ref="K42:L42"/>
    <mergeCell ref="M42:N42"/>
    <mergeCell ref="O40:P40"/>
    <mergeCell ref="Q40:R40"/>
    <mergeCell ref="B41:C41"/>
    <mergeCell ref="D41:E41"/>
    <mergeCell ref="F41:G41"/>
    <mergeCell ref="H41:I41"/>
    <mergeCell ref="K41:L41"/>
    <mergeCell ref="M41:N41"/>
    <mergeCell ref="O41:P41"/>
    <mergeCell ref="Q41:R41"/>
    <mergeCell ref="B40:C40"/>
    <mergeCell ref="D40:E40"/>
    <mergeCell ref="F40:G40"/>
    <mergeCell ref="H40:I40"/>
    <mergeCell ref="K40:L40"/>
    <mergeCell ref="M40:N40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39:R39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38:N38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1:E21"/>
    <mergeCell ref="F21:I21"/>
    <mergeCell ref="K21:N21"/>
    <mergeCell ref="O21:R21"/>
    <mergeCell ref="B22:C22"/>
    <mergeCell ref="D22:E22"/>
    <mergeCell ref="F22:G22"/>
    <mergeCell ref="H22:I22"/>
    <mergeCell ref="K22:L22"/>
    <mergeCell ref="M22:N22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O9:P9"/>
    <mergeCell ref="Q9:R9"/>
    <mergeCell ref="B8:C8"/>
    <mergeCell ref="B10:C10"/>
    <mergeCell ref="D10:E10"/>
    <mergeCell ref="F10:G10"/>
    <mergeCell ref="H10:I10"/>
    <mergeCell ref="K10:L10"/>
    <mergeCell ref="M10:N10"/>
    <mergeCell ref="O10:P10"/>
    <mergeCell ref="B9:C9"/>
    <mergeCell ref="D9:E9"/>
    <mergeCell ref="F9:G9"/>
    <mergeCell ref="H9:I9"/>
    <mergeCell ref="K9:L9"/>
    <mergeCell ref="M9:N9"/>
    <mergeCell ref="Q7:R7"/>
    <mergeCell ref="F8:G8"/>
    <mergeCell ref="H8:I8"/>
    <mergeCell ref="K8:L8"/>
    <mergeCell ref="M8:N8"/>
    <mergeCell ref="O8:P8"/>
    <mergeCell ref="Q8:R8"/>
    <mergeCell ref="M7:N7"/>
    <mergeCell ref="O7:P7"/>
    <mergeCell ref="K6:L6"/>
    <mergeCell ref="D8:E8"/>
    <mergeCell ref="F5:I5"/>
    <mergeCell ref="K5:N5"/>
    <mergeCell ref="O5:R5"/>
    <mergeCell ref="B7:C7"/>
    <mergeCell ref="D7:E7"/>
    <mergeCell ref="F7:G7"/>
    <mergeCell ref="H7:I7"/>
    <mergeCell ref="K7:L7"/>
    <mergeCell ref="O6:P6"/>
    <mergeCell ref="D6:E6"/>
    <mergeCell ref="F6:G6"/>
    <mergeCell ref="H6:I6"/>
    <mergeCell ref="A3:I3"/>
    <mergeCell ref="J3:R3"/>
    <mergeCell ref="B4:E4"/>
    <mergeCell ref="F4:I4"/>
    <mergeCell ref="J4:R4"/>
    <mergeCell ref="B5:E5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5"/>
  <sheetViews>
    <sheetView zoomScalePageLayoutView="0" workbookViewId="0" topLeftCell="A32">
      <selection activeCell="O51" sqref="O51"/>
    </sheetView>
  </sheetViews>
  <sheetFormatPr defaultColWidth="9.140625" defaultRowHeight="15"/>
  <sheetData>
    <row r="1" spans="1:18" ht="15" customHeight="1" hidden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8" ht="1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21.75" customHeight="1">
      <c r="A3" s="578" t="s">
        <v>28</v>
      </c>
      <c r="B3" s="579"/>
      <c r="C3" s="579"/>
      <c r="D3" s="579"/>
      <c r="E3" s="579"/>
      <c r="F3" s="579"/>
      <c r="G3" s="579"/>
      <c r="H3" s="579"/>
      <c r="I3" s="580"/>
      <c r="J3" s="578" t="s">
        <v>29</v>
      </c>
      <c r="K3" s="579"/>
      <c r="L3" s="579"/>
      <c r="M3" s="579"/>
      <c r="N3" s="579"/>
      <c r="O3" s="579"/>
      <c r="P3" s="579"/>
      <c r="Q3" s="579"/>
      <c r="R3" s="580"/>
    </row>
    <row r="4" spans="1:18" ht="15">
      <c r="A4" s="529" t="s">
        <v>1</v>
      </c>
      <c r="B4" s="581"/>
      <c r="C4" s="582"/>
      <c r="D4" s="582"/>
      <c r="E4" s="583"/>
      <c r="F4" s="581"/>
      <c r="G4" s="582"/>
      <c r="H4" s="582"/>
      <c r="I4" s="583"/>
      <c r="J4" s="581" t="s">
        <v>1</v>
      </c>
      <c r="K4" s="582"/>
      <c r="L4" s="582"/>
      <c r="M4" s="582"/>
      <c r="N4" s="582"/>
      <c r="O4" s="582"/>
      <c r="P4" s="582"/>
      <c r="Q4" s="582"/>
      <c r="R4" s="583"/>
    </row>
    <row r="5" spans="1:18" ht="15">
      <c r="A5" s="553" t="s">
        <v>0</v>
      </c>
      <c r="B5" s="584" t="s">
        <v>100</v>
      </c>
      <c r="C5" s="585"/>
      <c r="D5" s="645"/>
      <c r="E5" s="646"/>
      <c r="F5" s="584" t="s">
        <v>104</v>
      </c>
      <c r="G5" s="585"/>
      <c r="H5" s="585"/>
      <c r="I5" s="586"/>
      <c r="J5" s="553" t="s">
        <v>0</v>
      </c>
      <c r="K5" s="581" t="s">
        <v>144</v>
      </c>
      <c r="L5" s="582"/>
      <c r="M5" s="582"/>
      <c r="N5" s="583"/>
      <c r="O5" s="600" t="s">
        <v>849</v>
      </c>
      <c r="P5" s="600"/>
      <c r="Q5" s="600"/>
      <c r="R5" s="600"/>
    </row>
    <row r="6" spans="1:18" ht="15.75">
      <c r="A6" s="553" t="s">
        <v>11</v>
      </c>
      <c r="B6" s="551" t="s">
        <v>150</v>
      </c>
      <c r="C6" s="552"/>
      <c r="D6" s="647" t="s">
        <v>278</v>
      </c>
      <c r="E6" s="648"/>
      <c r="F6" s="649" t="s">
        <v>840</v>
      </c>
      <c r="G6" s="650"/>
      <c r="H6" s="651" t="s">
        <v>209</v>
      </c>
      <c r="I6" s="596"/>
      <c r="J6" s="553" t="s">
        <v>11</v>
      </c>
      <c r="K6" s="594" t="s">
        <v>170</v>
      </c>
      <c r="L6" s="595"/>
      <c r="M6" s="664" t="s">
        <v>481</v>
      </c>
      <c r="N6" s="665"/>
      <c r="O6" s="666" t="s">
        <v>193</v>
      </c>
      <c r="P6" s="666"/>
      <c r="Q6" s="666" t="s">
        <v>119</v>
      </c>
      <c r="R6" s="666"/>
    </row>
    <row r="7" spans="1:18" ht="15">
      <c r="A7" s="554">
        <v>0.4166666666666667</v>
      </c>
      <c r="B7" s="576" t="s">
        <v>367</v>
      </c>
      <c r="C7" s="577"/>
      <c r="D7" s="662" t="s">
        <v>316</v>
      </c>
      <c r="E7" s="663"/>
      <c r="F7" s="570" t="s">
        <v>602</v>
      </c>
      <c r="G7" s="571"/>
      <c r="H7" s="576" t="s">
        <v>355</v>
      </c>
      <c r="I7" s="577"/>
      <c r="J7" s="555">
        <v>0.375</v>
      </c>
      <c r="K7" s="570" t="s">
        <v>308</v>
      </c>
      <c r="L7" s="571"/>
      <c r="M7" s="576" t="s">
        <v>331</v>
      </c>
      <c r="N7" s="577"/>
      <c r="O7" s="576" t="s">
        <v>213</v>
      </c>
      <c r="P7" s="577"/>
      <c r="Q7" s="576" t="s">
        <v>215</v>
      </c>
      <c r="R7" s="577"/>
    </row>
    <row r="8" spans="1:18" ht="15">
      <c r="A8" s="531" t="s">
        <v>99</v>
      </c>
      <c r="B8" s="576" t="s">
        <v>866</v>
      </c>
      <c r="C8" s="577"/>
      <c r="D8" s="568"/>
      <c r="E8" s="569"/>
      <c r="F8" s="576"/>
      <c r="G8" s="577"/>
      <c r="H8" s="576" t="s">
        <v>542</v>
      </c>
      <c r="I8" s="577"/>
      <c r="J8" s="16" t="s">
        <v>99</v>
      </c>
      <c r="K8" s="576" t="s">
        <v>543</v>
      </c>
      <c r="L8" s="577"/>
      <c r="M8" s="576"/>
      <c r="N8" s="577"/>
      <c r="O8" s="641" t="s">
        <v>543</v>
      </c>
      <c r="P8" s="641"/>
      <c r="Q8" s="576"/>
      <c r="R8" s="577"/>
    </row>
    <row r="9" spans="1:18" ht="15">
      <c r="A9" s="405" t="s">
        <v>2</v>
      </c>
      <c r="B9" s="570" t="s">
        <v>363</v>
      </c>
      <c r="C9" s="571"/>
      <c r="D9" s="570" t="s">
        <v>312</v>
      </c>
      <c r="E9" s="571"/>
      <c r="F9" s="570" t="s">
        <v>342</v>
      </c>
      <c r="G9" s="571"/>
      <c r="H9" s="570" t="s">
        <v>344</v>
      </c>
      <c r="I9" s="571"/>
      <c r="J9" s="405" t="s">
        <v>2</v>
      </c>
      <c r="K9" s="570" t="s">
        <v>301</v>
      </c>
      <c r="L9" s="571"/>
      <c r="M9" s="576" t="s">
        <v>327</v>
      </c>
      <c r="N9" s="577"/>
      <c r="O9" s="608" t="s">
        <v>212</v>
      </c>
      <c r="P9" s="571"/>
      <c r="Q9" s="576" t="s">
        <v>214</v>
      </c>
      <c r="R9" s="577"/>
    </row>
    <row r="10" spans="1:18" ht="15.75" customHeight="1">
      <c r="A10" s="405"/>
      <c r="B10" s="576" t="s">
        <v>760</v>
      </c>
      <c r="C10" s="577"/>
      <c r="D10" s="576"/>
      <c r="E10" s="577"/>
      <c r="F10" s="570"/>
      <c r="G10" s="571"/>
      <c r="H10" s="576" t="s">
        <v>664</v>
      </c>
      <c r="I10" s="577"/>
      <c r="J10" s="405"/>
      <c r="K10" s="576" t="s">
        <v>543</v>
      </c>
      <c r="L10" s="577"/>
      <c r="M10" s="576" t="s">
        <v>1</v>
      </c>
      <c r="N10" s="577"/>
      <c r="O10" s="607"/>
      <c r="P10" s="607"/>
      <c r="Q10" s="576" t="s">
        <v>633</v>
      </c>
      <c r="R10" s="577"/>
    </row>
    <row r="11" spans="1:18" ht="15.75">
      <c r="A11" s="405" t="s">
        <v>2</v>
      </c>
      <c r="B11" s="570" t="s">
        <v>363</v>
      </c>
      <c r="C11" s="571"/>
      <c r="D11" s="570" t="s">
        <v>320</v>
      </c>
      <c r="E11" s="571"/>
      <c r="F11" s="591" t="s">
        <v>342</v>
      </c>
      <c r="G11" s="592"/>
      <c r="H11" s="570" t="s">
        <v>347</v>
      </c>
      <c r="I11" s="571"/>
      <c r="J11" s="405" t="s">
        <v>2</v>
      </c>
      <c r="K11" s="570" t="s">
        <v>301</v>
      </c>
      <c r="L11" s="571"/>
      <c r="M11" s="576" t="s">
        <v>327</v>
      </c>
      <c r="N11" s="577"/>
      <c r="O11" s="570" t="s">
        <v>211</v>
      </c>
      <c r="P11" s="571"/>
      <c r="Q11" s="570" t="s">
        <v>214</v>
      </c>
      <c r="R11" s="571"/>
    </row>
    <row r="12" spans="1:18" ht="16.5" customHeight="1">
      <c r="A12" s="405" t="s">
        <v>21</v>
      </c>
      <c r="B12" s="572" t="s">
        <v>359</v>
      </c>
      <c r="C12" s="573"/>
      <c r="D12" s="570" t="s">
        <v>312</v>
      </c>
      <c r="E12" s="571"/>
      <c r="F12" s="572" t="s">
        <v>856</v>
      </c>
      <c r="G12" s="573"/>
      <c r="H12" s="572" t="s">
        <v>351</v>
      </c>
      <c r="I12" s="573"/>
      <c r="J12" s="405" t="s">
        <v>21</v>
      </c>
      <c r="K12" s="570" t="s">
        <v>795</v>
      </c>
      <c r="L12" s="571"/>
      <c r="M12" s="593" t="s">
        <v>717</v>
      </c>
      <c r="N12" s="593"/>
      <c r="O12" s="612" t="s">
        <v>213</v>
      </c>
      <c r="P12" s="613"/>
      <c r="Q12" s="570" t="s">
        <v>216</v>
      </c>
      <c r="R12" s="571"/>
    </row>
    <row r="13" spans="1:18" ht="16.5" customHeight="1" thickBot="1">
      <c r="A13" s="13"/>
      <c r="B13" s="574"/>
      <c r="C13" s="575"/>
      <c r="D13" s="574"/>
      <c r="E13" s="575"/>
      <c r="F13" s="574"/>
      <c r="G13" s="575"/>
      <c r="H13" s="574"/>
      <c r="I13" s="575"/>
      <c r="J13" s="13"/>
      <c r="K13" s="574"/>
      <c r="L13" s="575"/>
      <c r="M13" s="574"/>
      <c r="N13" s="575"/>
      <c r="O13" s="574" t="s">
        <v>633</v>
      </c>
      <c r="P13" s="575"/>
      <c r="Q13" s="574"/>
      <c r="R13" s="575"/>
    </row>
    <row r="14" spans="1:18" ht="15.75" customHeight="1" thickBot="1">
      <c r="A14" s="14" t="s">
        <v>8</v>
      </c>
      <c r="B14" s="566">
        <v>2</v>
      </c>
      <c r="C14" s="566"/>
      <c r="D14" s="567">
        <v>0</v>
      </c>
      <c r="E14" s="567"/>
      <c r="F14" s="566">
        <v>0</v>
      </c>
      <c r="G14" s="566"/>
      <c r="H14" s="567">
        <v>2</v>
      </c>
      <c r="I14" s="567"/>
      <c r="J14" s="14" t="s">
        <v>8</v>
      </c>
      <c r="K14" s="614">
        <v>2</v>
      </c>
      <c r="L14" s="615"/>
      <c r="M14" s="567">
        <v>0</v>
      </c>
      <c r="N14" s="567"/>
      <c r="O14" s="566">
        <v>2</v>
      </c>
      <c r="P14" s="566"/>
      <c r="Q14" s="567">
        <v>1</v>
      </c>
      <c r="R14" s="567"/>
    </row>
    <row r="15" spans="1:18" ht="13.5" customHeight="1" thickBot="1">
      <c r="A15" s="15" t="s">
        <v>3</v>
      </c>
      <c r="B15" s="566"/>
      <c r="C15" s="566"/>
      <c r="D15" s="567"/>
      <c r="E15" s="567"/>
      <c r="F15" s="566"/>
      <c r="G15" s="566"/>
      <c r="H15" s="567"/>
      <c r="I15" s="567"/>
      <c r="J15" s="15" t="s">
        <v>3</v>
      </c>
      <c r="K15" s="616"/>
      <c r="L15" s="617"/>
      <c r="M15" s="567"/>
      <c r="N15" s="567"/>
      <c r="O15" s="566"/>
      <c r="P15" s="566"/>
      <c r="Q15" s="567"/>
      <c r="R15" s="567"/>
    </row>
    <row r="16" spans="1:18" ht="15">
      <c r="A16" s="9" t="s">
        <v>4</v>
      </c>
      <c r="B16" s="9" t="s">
        <v>23</v>
      </c>
      <c r="C16" s="16"/>
      <c r="D16" s="9" t="s">
        <v>22</v>
      </c>
      <c r="E16" s="16"/>
      <c r="F16" s="9" t="s">
        <v>23</v>
      </c>
      <c r="G16" s="16"/>
      <c r="H16" s="9" t="s">
        <v>22</v>
      </c>
      <c r="I16" s="16"/>
      <c r="J16" s="9" t="s">
        <v>4</v>
      </c>
      <c r="K16" s="9" t="s">
        <v>23</v>
      </c>
      <c r="L16" s="16"/>
      <c r="M16" s="9" t="s">
        <v>22</v>
      </c>
      <c r="N16" s="16"/>
      <c r="O16" s="9" t="s">
        <v>23</v>
      </c>
      <c r="P16" s="16"/>
      <c r="Q16" s="9" t="s">
        <v>22</v>
      </c>
      <c r="R16" s="16"/>
    </row>
    <row r="17" spans="1:18" ht="15">
      <c r="A17" s="17"/>
      <c r="B17" s="17"/>
      <c r="C17" s="18"/>
      <c r="D17" s="17"/>
      <c r="E17" s="18"/>
      <c r="F17" s="17"/>
      <c r="G17" s="18"/>
      <c r="H17" s="17"/>
      <c r="I17" s="18"/>
      <c r="J17" s="17"/>
      <c r="K17" s="17"/>
      <c r="L17" s="18"/>
      <c r="M17" s="17"/>
      <c r="N17" s="18"/>
      <c r="O17" s="17"/>
      <c r="P17" s="18"/>
      <c r="Q17" s="17"/>
      <c r="R17" s="18"/>
    </row>
    <row r="18" spans="1:18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9.5" customHeight="1">
      <c r="A19" s="578" t="s">
        <v>28</v>
      </c>
      <c r="B19" s="579"/>
      <c r="C19" s="579"/>
      <c r="D19" s="579"/>
      <c r="E19" s="579"/>
      <c r="F19" s="579"/>
      <c r="G19" s="579"/>
      <c r="H19" s="579"/>
      <c r="I19" s="580"/>
      <c r="J19" s="578" t="s">
        <v>28</v>
      </c>
      <c r="K19" s="579"/>
      <c r="L19" s="579"/>
      <c r="M19" s="579"/>
      <c r="N19" s="579"/>
      <c r="O19" s="579"/>
      <c r="P19" s="579"/>
      <c r="Q19" s="579"/>
      <c r="R19" s="580"/>
    </row>
    <row r="20" spans="1:18" ht="15">
      <c r="A20" s="581" t="s">
        <v>1</v>
      </c>
      <c r="B20" s="582"/>
      <c r="C20" s="582"/>
      <c r="D20" s="582"/>
      <c r="E20" s="582"/>
      <c r="F20" s="582"/>
      <c r="G20" s="582"/>
      <c r="H20" s="582"/>
      <c r="I20" s="583"/>
      <c r="J20" s="581" t="s">
        <v>1</v>
      </c>
      <c r="K20" s="582"/>
      <c r="L20" s="582"/>
      <c r="M20" s="582"/>
      <c r="N20" s="582"/>
      <c r="O20" s="582"/>
      <c r="P20" s="582"/>
      <c r="Q20" s="582"/>
      <c r="R20" s="583"/>
    </row>
    <row r="21" spans="1:18" ht="15">
      <c r="A21" s="20" t="s">
        <v>0</v>
      </c>
      <c r="B21" s="600" t="s">
        <v>82</v>
      </c>
      <c r="C21" s="600"/>
      <c r="D21" s="600"/>
      <c r="E21" s="600"/>
      <c r="F21" s="600" t="s">
        <v>83</v>
      </c>
      <c r="G21" s="600"/>
      <c r="H21" s="600"/>
      <c r="I21" s="600"/>
      <c r="J21" s="20" t="s">
        <v>0</v>
      </c>
      <c r="K21" s="581" t="s">
        <v>552</v>
      </c>
      <c r="L21" s="582"/>
      <c r="M21" s="582"/>
      <c r="N21" s="583"/>
      <c r="O21" s="600" t="s">
        <v>147</v>
      </c>
      <c r="P21" s="600"/>
      <c r="Q21" s="600"/>
      <c r="R21" s="600"/>
    </row>
    <row r="22" spans="1:18" ht="15.75" customHeight="1">
      <c r="A22" s="1" t="s">
        <v>11</v>
      </c>
      <c r="B22" s="594" t="s">
        <v>847</v>
      </c>
      <c r="C22" s="595"/>
      <c r="D22" s="594" t="s">
        <v>185</v>
      </c>
      <c r="E22" s="595"/>
      <c r="F22" s="594" t="s">
        <v>156</v>
      </c>
      <c r="G22" s="595"/>
      <c r="H22" s="597" t="s">
        <v>536</v>
      </c>
      <c r="I22" s="596"/>
      <c r="J22" s="1" t="s">
        <v>11</v>
      </c>
      <c r="K22" s="587" t="s">
        <v>284</v>
      </c>
      <c r="L22" s="588"/>
      <c r="M22" s="598" t="s">
        <v>163</v>
      </c>
      <c r="N22" s="599"/>
      <c r="O22" s="667" t="s">
        <v>120</v>
      </c>
      <c r="P22" s="667"/>
      <c r="Q22" s="667" t="s">
        <v>171</v>
      </c>
      <c r="R22" s="667"/>
    </row>
    <row r="23" spans="1:18" ht="15.75" customHeight="1">
      <c r="A23" s="11">
        <v>0.3958333333333333</v>
      </c>
      <c r="B23" s="570" t="s">
        <v>293</v>
      </c>
      <c r="C23" s="571"/>
      <c r="D23" s="570" t="s">
        <v>408</v>
      </c>
      <c r="E23" s="571"/>
      <c r="F23" s="591" t="s">
        <v>317</v>
      </c>
      <c r="G23" s="592"/>
      <c r="H23" s="570" t="s">
        <v>472</v>
      </c>
      <c r="I23" s="571"/>
      <c r="J23" s="356">
        <v>0.4791666666666667</v>
      </c>
      <c r="K23" s="570" t="s">
        <v>248</v>
      </c>
      <c r="L23" s="571"/>
      <c r="M23" s="570" t="s">
        <v>267</v>
      </c>
      <c r="N23" s="571"/>
      <c r="O23" s="593" t="s">
        <v>295</v>
      </c>
      <c r="P23" s="593"/>
      <c r="Q23" s="570" t="s">
        <v>328</v>
      </c>
      <c r="R23" s="571"/>
    </row>
    <row r="24" spans="1:18" ht="15" customHeight="1">
      <c r="A24" s="12"/>
      <c r="B24" s="576"/>
      <c r="C24" s="577"/>
      <c r="D24" s="641" t="s">
        <v>865</v>
      </c>
      <c r="E24" s="641"/>
      <c r="F24" s="642" t="s">
        <v>569</v>
      </c>
      <c r="G24" s="642"/>
      <c r="H24" s="576"/>
      <c r="I24" s="577"/>
      <c r="J24" s="12"/>
      <c r="K24" s="576" t="s">
        <v>867</v>
      </c>
      <c r="L24" s="577"/>
      <c r="M24" s="607"/>
      <c r="N24" s="607"/>
      <c r="O24" s="576" t="s">
        <v>1</v>
      </c>
      <c r="P24" s="577"/>
      <c r="Q24" s="576" t="s">
        <v>543</v>
      </c>
      <c r="R24" s="577"/>
    </row>
    <row r="25" spans="1:18" ht="15.75">
      <c r="A25" s="12" t="s">
        <v>2</v>
      </c>
      <c r="B25" s="608" t="s">
        <v>289</v>
      </c>
      <c r="C25" s="609"/>
      <c r="D25" s="570" t="s">
        <v>388</v>
      </c>
      <c r="E25" s="571"/>
      <c r="F25" s="591" t="s">
        <v>401</v>
      </c>
      <c r="G25" s="592"/>
      <c r="H25" s="570" t="s">
        <v>361</v>
      </c>
      <c r="I25" s="571"/>
      <c r="J25" s="12" t="s">
        <v>2</v>
      </c>
      <c r="K25" s="570" t="s">
        <v>247</v>
      </c>
      <c r="L25" s="571"/>
      <c r="M25" s="570" t="s">
        <v>858</v>
      </c>
      <c r="N25" s="592"/>
      <c r="O25" s="570" t="s">
        <v>287</v>
      </c>
      <c r="P25" s="609"/>
      <c r="Q25" s="570" t="s">
        <v>434</v>
      </c>
      <c r="R25" s="571"/>
    </row>
    <row r="26" spans="1:18" ht="15.75">
      <c r="A26" s="12"/>
      <c r="B26" s="576" t="s">
        <v>669</v>
      </c>
      <c r="C26" s="577"/>
      <c r="D26" s="607"/>
      <c r="E26" s="607"/>
      <c r="F26" s="618"/>
      <c r="G26" s="618"/>
      <c r="H26" s="576" t="s">
        <v>760</v>
      </c>
      <c r="I26" s="577"/>
      <c r="J26" s="12"/>
      <c r="K26" s="576" t="s">
        <v>870</v>
      </c>
      <c r="L26" s="577"/>
      <c r="M26" s="607"/>
      <c r="N26" s="607"/>
      <c r="O26" s="576" t="s">
        <v>1</v>
      </c>
      <c r="P26" s="577"/>
      <c r="Q26" s="576" t="s">
        <v>543</v>
      </c>
      <c r="R26" s="577"/>
    </row>
    <row r="27" spans="1:18" ht="15.75">
      <c r="A27" s="12" t="s">
        <v>2</v>
      </c>
      <c r="B27" s="608" t="s">
        <v>289</v>
      </c>
      <c r="C27" s="609"/>
      <c r="D27" s="570" t="s">
        <v>396</v>
      </c>
      <c r="E27" s="571"/>
      <c r="F27" s="591" t="s">
        <v>321</v>
      </c>
      <c r="G27" s="592"/>
      <c r="H27" s="570" t="s">
        <v>725</v>
      </c>
      <c r="I27" s="571"/>
      <c r="J27" s="12" t="s">
        <v>2</v>
      </c>
      <c r="K27" s="570" t="s">
        <v>247</v>
      </c>
      <c r="L27" s="571"/>
      <c r="M27" s="570" t="s">
        <v>701</v>
      </c>
      <c r="N27" s="571"/>
      <c r="O27" s="570" t="s">
        <v>287</v>
      </c>
      <c r="P27" s="571"/>
      <c r="Q27" s="570" t="s">
        <v>340</v>
      </c>
      <c r="R27" s="571"/>
    </row>
    <row r="28" spans="1:18" ht="15.75">
      <c r="A28" s="401" t="s">
        <v>20</v>
      </c>
      <c r="B28" s="593" t="s">
        <v>297</v>
      </c>
      <c r="C28" s="593"/>
      <c r="D28" s="620" t="s">
        <v>399</v>
      </c>
      <c r="E28" s="621"/>
      <c r="F28" s="612" t="s">
        <v>401</v>
      </c>
      <c r="G28" s="613"/>
      <c r="H28" s="593" t="s">
        <v>361</v>
      </c>
      <c r="I28" s="593"/>
      <c r="J28" s="401" t="s">
        <v>20</v>
      </c>
      <c r="K28" s="572" t="s">
        <v>246</v>
      </c>
      <c r="L28" s="573"/>
      <c r="M28" s="612" t="s">
        <v>702</v>
      </c>
      <c r="N28" s="613"/>
      <c r="O28" s="593" t="s">
        <v>291</v>
      </c>
      <c r="P28" s="593"/>
      <c r="Q28" s="593" t="s">
        <v>435</v>
      </c>
      <c r="R28" s="593"/>
    </row>
    <row r="29" spans="1:18" ht="16.5" customHeight="1" thickBot="1">
      <c r="A29" s="13"/>
      <c r="B29" s="574" t="s">
        <v>673</v>
      </c>
      <c r="C29" s="575"/>
      <c r="D29" s="574"/>
      <c r="E29" s="575"/>
      <c r="F29" s="574"/>
      <c r="G29" s="575"/>
      <c r="H29" s="574" t="s">
        <v>558</v>
      </c>
      <c r="I29" s="575"/>
      <c r="J29" s="13"/>
      <c r="K29" s="574"/>
      <c r="L29" s="575"/>
      <c r="M29" s="574"/>
      <c r="N29" s="575"/>
      <c r="O29" s="574"/>
      <c r="P29" s="575"/>
      <c r="Q29" s="574"/>
      <c r="R29" s="575"/>
    </row>
    <row r="30" spans="1:18" ht="15.75" customHeight="1">
      <c r="A30" s="14" t="s">
        <v>8</v>
      </c>
      <c r="B30" s="614">
        <v>2</v>
      </c>
      <c r="C30" s="615"/>
      <c r="D30" s="624">
        <v>1</v>
      </c>
      <c r="E30" s="625"/>
      <c r="F30" s="614">
        <v>1</v>
      </c>
      <c r="G30" s="615"/>
      <c r="H30" s="624">
        <v>2</v>
      </c>
      <c r="I30" s="625"/>
      <c r="J30" s="14" t="s">
        <v>8</v>
      </c>
      <c r="K30" s="614">
        <v>2</v>
      </c>
      <c r="L30" s="615"/>
      <c r="M30" s="624">
        <v>0</v>
      </c>
      <c r="N30" s="625"/>
      <c r="O30" s="614">
        <v>0</v>
      </c>
      <c r="P30" s="615"/>
      <c r="Q30" s="624">
        <v>2</v>
      </c>
      <c r="R30" s="625"/>
    </row>
    <row r="31" spans="1:18" ht="15.75" customHeight="1" thickBot="1">
      <c r="A31" s="15" t="s">
        <v>3</v>
      </c>
      <c r="B31" s="616"/>
      <c r="C31" s="617"/>
      <c r="D31" s="626"/>
      <c r="E31" s="627"/>
      <c r="F31" s="616"/>
      <c r="G31" s="617"/>
      <c r="H31" s="626"/>
      <c r="I31" s="627"/>
      <c r="J31" s="15" t="s">
        <v>3</v>
      </c>
      <c r="K31" s="616"/>
      <c r="L31" s="617"/>
      <c r="M31" s="626"/>
      <c r="N31" s="627"/>
      <c r="O31" s="616"/>
      <c r="P31" s="617"/>
      <c r="Q31" s="626"/>
      <c r="R31" s="627"/>
    </row>
    <row r="32" spans="1:18" ht="15">
      <c r="A32" s="9" t="s">
        <v>4</v>
      </c>
      <c r="B32" s="9" t="s">
        <v>23</v>
      </c>
      <c r="C32" s="16"/>
      <c r="D32" s="9" t="s">
        <v>22</v>
      </c>
      <c r="E32" s="16"/>
      <c r="F32" s="9" t="s">
        <v>23</v>
      </c>
      <c r="G32" s="16"/>
      <c r="H32" s="9" t="s">
        <v>22</v>
      </c>
      <c r="I32" s="16"/>
      <c r="J32" s="9" t="s">
        <v>4</v>
      </c>
      <c r="K32" s="9" t="s">
        <v>23</v>
      </c>
      <c r="L32" s="16"/>
      <c r="M32" s="9" t="s">
        <v>22</v>
      </c>
      <c r="N32" s="16"/>
      <c r="O32" s="9" t="s">
        <v>23</v>
      </c>
      <c r="P32" s="16"/>
      <c r="Q32" s="9" t="s">
        <v>22</v>
      </c>
      <c r="R32" s="16"/>
    </row>
    <row r="33" spans="1:18" ht="15">
      <c r="A33" s="17"/>
      <c r="B33" s="17"/>
      <c r="C33" s="18"/>
      <c r="D33" s="17"/>
      <c r="E33" s="18"/>
      <c r="F33" s="17"/>
      <c r="G33" s="18"/>
      <c r="H33" s="17"/>
      <c r="I33" s="18"/>
      <c r="J33" s="17"/>
      <c r="K33" s="17"/>
      <c r="L33" s="18"/>
      <c r="M33" s="17"/>
      <c r="N33" s="18"/>
      <c r="O33" s="17"/>
      <c r="P33" s="18"/>
      <c r="Q33" s="17"/>
      <c r="R33" s="18"/>
    </row>
    <row r="34" spans="1:18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1" customHeight="1">
      <c r="A35" s="578" t="s">
        <v>28</v>
      </c>
      <c r="B35" s="579"/>
      <c r="C35" s="579"/>
      <c r="D35" s="579"/>
      <c r="E35" s="579"/>
      <c r="F35" s="579"/>
      <c r="G35" s="579"/>
      <c r="H35" s="579"/>
      <c r="I35" s="580"/>
      <c r="J35" s="578" t="s">
        <v>741</v>
      </c>
      <c r="K35" s="579"/>
      <c r="L35" s="579"/>
      <c r="M35" s="579"/>
      <c r="N35" s="579"/>
      <c r="O35" s="579"/>
      <c r="P35" s="579"/>
      <c r="Q35" s="579"/>
      <c r="R35" s="580"/>
    </row>
    <row r="36" spans="1:18" ht="15">
      <c r="A36" s="581" t="s">
        <v>1</v>
      </c>
      <c r="B36" s="628"/>
      <c r="C36" s="628"/>
      <c r="D36" s="628"/>
      <c r="E36" s="628"/>
      <c r="F36" s="582"/>
      <c r="G36" s="582"/>
      <c r="H36" s="582"/>
      <c r="I36" s="583"/>
      <c r="J36" s="581" t="s">
        <v>1</v>
      </c>
      <c r="K36" s="582"/>
      <c r="L36" s="582"/>
      <c r="M36" s="582"/>
      <c r="N36" s="582"/>
      <c r="O36" s="582"/>
      <c r="P36" s="582"/>
      <c r="Q36" s="582"/>
      <c r="R36" s="583"/>
    </row>
    <row r="37" spans="1:18" ht="15">
      <c r="A37" s="106" t="s">
        <v>0</v>
      </c>
      <c r="B37" s="629" t="s">
        <v>84</v>
      </c>
      <c r="C37" s="629"/>
      <c r="D37" s="629"/>
      <c r="E37" s="629"/>
      <c r="F37" s="585" t="s">
        <v>85</v>
      </c>
      <c r="G37" s="585"/>
      <c r="H37" s="585"/>
      <c r="I37" s="586"/>
      <c r="J37" s="20" t="s">
        <v>0</v>
      </c>
      <c r="K37" s="581" t="s">
        <v>145</v>
      </c>
      <c r="L37" s="582"/>
      <c r="M37" s="582"/>
      <c r="N37" s="583"/>
      <c r="O37" s="581" t="s">
        <v>552</v>
      </c>
      <c r="P37" s="582"/>
      <c r="Q37" s="582"/>
      <c r="R37" s="583"/>
    </row>
    <row r="38" spans="1:18" ht="13.5" customHeight="1">
      <c r="A38" s="1" t="s">
        <v>11</v>
      </c>
      <c r="B38" s="594" t="s">
        <v>119</v>
      </c>
      <c r="C38" s="595"/>
      <c r="D38" s="594" t="s">
        <v>207</v>
      </c>
      <c r="E38" s="595"/>
      <c r="F38" s="594" t="s">
        <v>198</v>
      </c>
      <c r="G38" s="595"/>
      <c r="H38" s="597" t="s">
        <v>767</v>
      </c>
      <c r="I38" s="596"/>
      <c r="J38" s="1" t="s">
        <v>11</v>
      </c>
      <c r="K38" s="668" t="s">
        <v>173</v>
      </c>
      <c r="L38" s="669"/>
      <c r="M38" s="670" t="s">
        <v>202</v>
      </c>
      <c r="N38" s="667"/>
      <c r="O38" s="599" t="s">
        <v>173</v>
      </c>
      <c r="P38" s="599"/>
      <c r="Q38" s="599" t="s">
        <v>198</v>
      </c>
      <c r="R38" s="599"/>
    </row>
    <row r="39" spans="1:18" ht="15">
      <c r="A39" s="10">
        <v>0.3958333333333333</v>
      </c>
      <c r="B39" s="570" t="s">
        <v>290</v>
      </c>
      <c r="C39" s="571"/>
      <c r="D39" s="570" t="s">
        <v>611</v>
      </c>
      <c r="E39" s="571"/>
      <c r="F39" s="570" t="s">
        <v>714</v>
      </c>
      <c r="G39" s="571"/>
      <c r="H39" s="570" t="s">
        <v>296</v>
      </c>
      <c r="I39" s="571"/>
      <c r="J39" s="11">
        <v>0.5208333333333334</v>
      </c>
      <c r="K39" s="570" t="s">
        <v>309</v>
      </c>
      <c r="L39" s="571"/>
      <c r="M39" s="570" t="s">
        <v>304</v>
      </c>
      <c r="N39" s="571"/>
      <c r="O39" s="570" t="s">
        <v>225</v>
      </c>
      <c r="P39" s="571"/>
      <c r="Q39" s="570" t="s">
        <v>250</v>
      </c>
      <c r="R39" s="571"/>
    </row>
    <row r="40" spans="1:18" ht="14.25" customHeight="1">
      <c r="A40" s="405"/>
      <c r="B40" s="576" t="s">
        <v>543</v>
      </c>
      <c r="C40" s="577"/>
      <c r="D40" s="576"/>
      <c r="E40" s="577"/>
      <c r="F40" s="576"/>
      <c r="G40" s="577"/>
      <c r="H40" s="576" t="s">
        <v>862</v>
      </c>
      <c r="I40" s="577"/>
      <c r="J40" s="12"/>
      <c r="K40" s="570"/>
      <c r="L40" s="571"/>
      <c r="M40" s="576" t="s">
        <v>543</v>
      </c>
      <c r="N40" s="577"/>
      <c r="O40" s="607"/>
      <c r="P40" s="607"/>
      <c r="Q40" s="576" t="s">
        <v>543</v>
      </c>
      <c r="R40" s="577"/>
    </row>
    <row r="41" spans="1:18" ht="15.75" customHeight="1">
      <c r="A41" s="405" t="s">
        <v>2</v>
      </c>
      <c r="B41" s="570" t="s">
        <v>294</v>
      </c>
      <c r="C41" s="571"/>
      <c r="D41" s="570" t="s">
        <v>722</v>
      </c>
      <c r="E41" s="571"/>
      <c r="F41" s="591" t="s">
        <v>784</v>
      </c>
      <c r="G41" s="592"/>
      <c r="H41" s="608" t="s">
        <v>288</v>
      </c>
      <c r="I41" s="609"/>
      <c r="J41" s="405" t="s">
        <v>2</v>
      </c>
      <c r="K41" s="591" t="s">
        <v>302</v>
      </c>
      <c r="L41" s="592"/>
      <c r="M41" s="538" t="s">
        <v>300</v>
      </c>
      <c r="N41" s="539"/>
      <c r="O41" s="570" t="s">
        <v>224</v>
      </c>
      <c r="P41" s="592"/>
      <c r="Q41" s="570" t="s">
        <v>249</v>
      </c>
      <c r="R41" s="609"/>
    </row>
    <row r="42" spans="1:18" ht="14.25" customHeight="1">
      <c r="A42" s="405"/>
      <c r="B42" s="576" t="s">
        <v>543</v>
      </c>
      <c r="C42" s="577"/>
      <c r="D42" s="576"/>
      <c r="E42" s="577"/>
      <c r="F42" s="576" t="s">
        <v>864</v>
      </c>
      <c r="G42" s="577"/>
      <c r="H42" s="576"/>
      <c r="I42" s="577"/>
      <c r="J42" s="405"/>
      <c r="K42" s="570"/>
      <c r="L42" s="571"/>
      <c r="M42" s="576"/>
      <c r="N42" s="577"/>
      <c r="O42" s="576" t="s">
        <v>551</v>
      </c>
      <c r="P42" s="577"/>
      <c r="Q42" s="607"/>
      <c r="R42" s="607"/>
    </row>
    <row r="43" spans="1:18" ht="15">
      <c r="A43" s="405" t="s">
        <v>2</v>
      </c>
      <c r="B43" s="570" t="s">
        <v>290</v>
      </c>
      <c r="C43" s="571"/>
      <c r="D43" s="570" t="s">
        <v>611</v>
      </c>
      <c r="E43" s="571"/>
      <c r="F43" s="570" t="s">
        <v>784</v>
      </c>
      <c r="G43" s="571"/>
      <c r="H43" s="570" t="s">
        <v>296</v>
      </c>
      <c r="I43" s="571"/>
      <c r="J43" s="405" t="s">
        <v>2</v>
      </c>
      <c r="K43" s="570" t="s">
        <v>302</v>
      </c>
      <c r="L43" s="571"/>
      <c r="M43" s="570" t="s">
        <v>300</v>
      </c>
      <c r="N43" s="571"/>
      <c r="O43" s="570" t="s">
        <v>224</v>
      </c>
      <c r="P43" s="571"/>
      <c r="Q43" s="570" t="s">
        <v>250</v>
      </c>
      <c r="R43" s="571"/>
    </row>
    <row r="44" spans="1:18" ht="17.25" customHeight="1">
      <c r="A44" s="405" t="s">
        <v>21</v>
      </c>
      <c r="B44" s="572" t="s">
        <v>286</v>
      </c>
      <c r="C44" s="573"/>
      <c r="D44" s="593" t="s">
        <v>612</v>
      </c>
      <c r="E44" s="593"/>
      <c r="F44" s="572" t="s">
        <v>436</v>
      </c>
      <c r="G44" s="573"/>
      <c r="H44" s="572" t="s">
        <v>850</v>
      </c>
      <c r="I44" s="573"/>
      <c r="J44" s="405" t="s">
        <v>21</v>
      </c>
      <c r="K44" s="572" t="s">
        <v>186</v>
      </c>
      <c r="L44" s="573"/>
      <c r="M44" s="620" t="s">
        <v>307</v>
      </c>
      <c r="N44" s="621"/>
      <c r="O44" s="612" t="s">
        <v>226</v>
      </c>
      <c r="P44" s="613"/>
      <c r="Q44" s="593" t="s">
        <v>251</v>
      </c>
      <c r="R44" s="593"/>
    </row>
    <row r="45" spans="1:18" ht="15.75" customHeight="1" thickBot="1">
      <c r="A45" s="13"/>
      <c r="B45" s="574"/>
      <c r="C45" s="575"/>
      <c r="D45" s="574"/>
      <c r="E45" s="575"/>
      <c r="F45" s="574"/>
      <c r="G45" s="575"/>
      <c r="H45" s="636" t="s">
        <v>558</v>
      </c>
      <c r="I45" s="637"/>
      <c r="J45" s="13"/>
      <c r="K45" s="574"/>
      <c r="L45" s="575"/>
      <c r="M45" s="574"/>
      <c r="N45" s="575"/>
      <c r="O45" s="574" t="s">
        <v>633</v>
      </c>
      <c r="P45" s="575"/>
      <c r="Q45" s="574"/>
      <c r="R45" s="575"/>
    </row>
    <row r="46" spans="1:18" ht="15.75" customHeight="1" thickBot="1">
      <c r="A46" s="14" t="s">
        <v>8</v>
      </c>
      <c r="B46" s="566">
        <v>2</v>
      </c>
      <c r="C46" s="566"/>
      <c r="D46" s="567">
        <v>0</v>
      </c>
      <c r="E46" s="567"/>
      <c r="F46" s="566">
        <v>1</v>
      </c>
      <c r="G46" s="566"/>
      <c r="H46" s="567">
        <v>2</v>
      </c>
      <c r="I46" s="567"/>
      <c r="J46" s="14" t="s">
        <v>8</v>
      </c>
      <c r="K46" s="614">
        <v>0</v>
      </c>
      <c r="L46" s="615"/>
      <c r="M46" s="624">
        <v>2</v>
      </c>
      <c r="N46" s="625"/>
      <c r="O46" s="614">
        <v>2</v>
      </c>
      <c r="P46" s="615"/>
      <c r="Q46" s="624">
        <v>1</v>
      </c>
      <c r="R46" s="625"/>
    </row>
    <row r="47" spans="1:18" ht="15.75" customHeight="1" thickBot="1">
      <c r="A47" s="15" t="s">
        <v>3</v>
      </c>
      <c r="B47" s="566"/>
      <c r="C47" s="566"/>
      <c r="D47" s="567"/>
      <c r="E47" s="567"/>
      <c r="F47" s="566"/>
      <c r="G47" s="566"/>
      <c r="H47" s="567"/>
      <c r="I47" s="567"/>
      <c r="J47" s="15" t="s">
        <v>3</v>
      </c>
      <c r="K47" s="616"/>
      <c r="L47" s="617"/>
      <c r="M47" s="626"/>
      <c r="N47" s="627"/>
      <c r="O47" s="616"/>
      <c r="P47" s="617"/>
      <c r="Q47" s="626"/>
      <c r="R47" s="627"/>
    </row>
    <row r="48" spans="1:18" ht="15">
      <c r="A48" s="9" t="s">
        <v>4</v>
      </c>
      <c r="B48" s="9" t="s">
        <v>23</v>
      </c>
      <c r="C48" s="16"/>
      <c r="D48" s="9" t="s">
        <v>22</v>
      </c>
      <c r="E48" s="16"/>
      <c r="F48" s="9" t="s">
        <v>23</v>
      </c>
      <c r="G48" s="16"/>
      <c r="H48" s="9" t="s">
        <v>22</v>
      </c>
      <c r="I48" s="16"/>
      <c r="J48" s="9" t="s">
        <v>4</v>
      </c>
      <c r="K48" s="9" t="s">
        <v>23</v>
      </c>
      <c r="L48" s="16"/>
      <c r="M48" s="9" t="s">
        <v>22</v>
      </c>
      <c r="N48" s="16"/>
      <c r="O48" s="9" t="s">
        <v>23</v>
      </c>
      <c r="P48" s="16"/>
      <c r="Q48" s="9" t="s">
        <v>22</v>
      </c>
      <c r="R48" s="16"/>
    </row>
    <row r="49" spans="1:18" ht="15">
      <c r="A49" s="7" t="s">
        <v>1</v>
      </c>
      <c r="B49" s="7"/>
      <c r="C49" s="8"/>
      <c r="D49" s="7"/>
      <c r="E49" s="8"/>
      <c r="I49" s="18"/>
      <c r="J49" s="7"/>
      <c r="K49" s="7"/>
      <c r="L49" s="8"/>
      <c r="M49" s="7"/>
      <c r="N49" s="8"/>
      <c r="R49" s="18"/>
    </row>
    <row r="50" ht="15">
      <c r="N50" t="s">
        <v>1</v>
      </c>
    </row>
    <row r="51" spans="1:9" ht="20.25" customHeight="1">
      <c r="A51" s="578" t="s">
        <v>28</v>
      </c>
      <c r="B51" s="579"/>
      <c r="C51" s="579"/>
      <c r="D51" s="579"/>
      <c r="E51" s="579"/>
      <c r="F51" s="579"/>
      <c r="G51" s="579"/>
      <c r="H51" s="579"/>
      <c r="I51" s="580"/>
    </row>
    <row r="52" spans="1:9" ht="15">
      <c r="A52" s="402" t="s">
        <v>1</v>
      </c>
      <c r="B52" s="581"/>
      <c r="C52" s="582"/>
      <c r="D52" s="582"/>
      <c r="E52" s="583"/>
      <c r="F52" s="581"/>
      <c r="G52" s="582"/>
      <c r="H52" s="582"/>
      <c r="I52" s="583"/>
    </row>
    <row r="53" spans="1:9" ht="13.5" customHeight="1">
      <c r="A53" s="20" t="s">
        <v>0</v>
      </c>
      <c r="B53" s="584" t="s">
        <v>100</v>
      </c>
      <c r="C53" s="585"/>
      <c r="D53" s="585"/>
      <c r="E53" s="586"/>
      <c r="F53" s="584" t="s">
        <v>104</v>
      </c>
      <c r="G53" s="585"/>
      <c r="H53" s="585"/>
      <c r="I53" s="586"/>
    </row>
    <row r="54" spans="1:9" ht="15.75">
      <c r="A54" s="1" t="s">
        <v>11</v>
      </c>
      <c r="B54" s="594" t="s">
        <v>657</v>
      </c>
      <c r="C54" s="595"/>
      <c r="D54" s="594" t="s">
        <v>848</v>
      </c>
      <c r="E54" s="595"/>
      <c r="F54" s="597" t="s">
        <v>200</v>
      </c>
      <c r="G54" s="596"/>
      <c r="H54" s="597" t="s">
        <v>594</v>
      </c>
      <c r="I54" s="596"/>
    </row>
    <row r="55" spans="1:9" ht="15">
      <c r="A55" s="10">
        <v>0.5</v>
      </c>
      <c r="B55" s="570" t="s">
        <v>337</v>
      </c>
      <c r="C55" s="571"/>
      <c r="D55" s="570" t="s">
        <v>380</v>
      </c>
      <c r="E55" s="571"/>
      <c r="F55" s="570" t="s">
        <v>330</v>
      </c>
      <c r="G55" s="571"/>
      <c r="H55" s="570" t="s">
        <v>381</v>
      </c>
      <c r="I55" s="571"/>
    </row>
    <row r="56" spans="1:9" ht="15">
      <c r="A56" s="405" t="s">
        <v>99</v>
      </c>
      <c r="B56" s="576" t="s">
        <v>558</v>
      </c>
      <c r="C56" s="577"/>
      <c r="D56" s="568"/>
      <c r="E56" s="569"/>
      <c r="F56" s="576" t="s">
        <v>567</v>
      </c>
      <c r="G56" s="577"/>
      <c r="H56" s="576"/>
      <c r="I56" s="577"/>
    </row>
    <row r="57" spans="1:9" ht="15.75">
      <c r="A57" s="405" t="s">
        <v>2</v>
      </c>
      <c r="B57" s="570" t="s">
        <v>432</v>
      </c>
      <c r="C57" s="571"/>
      <c r="D57" s="570" t="s">
        <v>423</v>
      </c>
      <c r="E57" s="571"/>
      <c r="F57" s="591" t="s">
        <v>326</v>
      </c>
      <c r="G57" s="592"/>
      <c r="H57" s="570" t="s">
        <v>410</v>
      </c>
      <c r="I57" s="571"/>
    </row>
    <row r="58" spans="1:9" ht="15">
      <c r="A58" s="405"/>
      <c r="B58" s="576" t="s">
        <v>543</v>
      </c>
      <c r="C58" s="577"/>
      <c r="D58" s="576"/>
      <c r="E58" s="577"/>
      <c r="F58" s="576" t="s">
        <v>669</v>
      </c>
      <c r="G58" s="577"/>
      <c r="H58" s="576"/>
      <c r="I58" s="577"/>
    </row>
    <row r="59" spans="1:9" ht="15">
      <c r="A59" s="405" t="s">
        <v>2</v>
      </c>
      <c r="B59" s="570" t="s">
        <v>333</v>
      </c>
      <c r="C59" s="571"/>
      <c r="D59" s="570" t="s">
        <v>380</v>
      </c>
      <c r="E59" s="571"/>
      <c r="F59" s="570" t="s">
        <v>338</v>
      </c>
      <c r="G59" s="571"/>
      <c r="H59" s="570" t="s">
        <v>373</v>
      </c>
      <c r="I59" s="571"/>
    </row>
    <row r="60" spans="1:9" ht="15.75" customHeight="1">
      <c r="A60" s="405" t="s">
        <v>21</v>
      </c>
      <c r="B60" s="572" t="s">
        <v>579</v>
      </c>
      <c r="C60" s="573"/>
      <c r="D60" s="572" t="s">
        <v>376</v>
      </c>
      <c r="E60" s="573"/>
      <c r="F60" s="572" t="s">
        <v>334</v>
      </c>
      <c r="G60" s="573"/>
      <c r="H60" s="572" t="s">
        <v>384</v>
      </c>
      <c r="I60" s="573"/>
    </row>
    <row r="61" spans="1:9" ht="15.75" customHeight="1" thickBot="1">
      <c r="A61" s="13"/>
      <c r="B61" s="574"/>
      <c r="C61" s="575"/>
      <c r="D61" s="574"/>
      <c r="E61" s="575"/>
      <c r="F61" s="574"/>
      <c r="G61" s="575"/>
      <c r="H61" s="574"/>
      <c r="I61" s="575"/>
    </row>
    <row r="62" spans="1:9" ht="15.75" customHeight="1" thickBot="1">
      <c r="A62" s="14" t="s">
        <v>8</v>
      </c>
      <c r="B62" s="566">
        <v>2</v>
      </c>
      <c r="C62" s="566"/>
      <c r="D62" s="567">
        <v>0</v>
      </c>
      <c r="E62" s="567"/>
      <c r="F62" s="566">
        <v>2</v>
      </c>
      <c r="G62" s="566"/>
      <c r="H62" s="567">
        <v>0</v>
      </c>
      <c r="I62" s="567"/>
    </row>
    <row r="63" spans="1:9" ht="15.75" customHeight="1" thickBot="1">
      <c r="A63" s="15" t="s">
        <v>3</v>
      </c>
      <c r="B63" s="566"/>
      <c r="C63" s="566"/>
      <c r="D63" s="567"/>
      <c r="E63" s="567"/>
      <c r="F63" s="566"/>
      <c r="G63" s="566"/>
      <c r="H63" s="567"/>
      <c r="I63" s="567"/>
    </row>
    <row r="64" spans="1:9" ht="15">
      <c r="A64" s="9" t="s">
        <v>4</v>
      </c>
      <c r="B64" s="9" t="s">
        <v>23</v>
      </c>
      <c r="C64" s="16"/>
      <c r="D64" s="9" t="s">
        <v>22</v>
      </c>
      <c r="E64" s="16"/>
      <c r="F64" s="9" t="s">
        <v>23</v>
      </c>
      <c r="G64" s="16"/>
      <c r="H64" s="9" t="s">
        <v>22</v>
      </c>
      <c r="I64" s="16"/>
    </row>
    <row r="65" spans="1:9" ht="15">
      <c r="A65" s="17"/>
      <c r="B65" s="17"/>
      <c r="C65" s="18"/>
      <c r="D65" s="17"/>
      <c r="E65" s="18"/>
      <c r="F65" s="17"/>
      <c r="G65" s="18"/>
      <c r="H65" s="17"/>
      <c r="I65" s="18"/>
    </row>
    <row r="66" spans="1:18" ht="13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9" ht="18.75">
      <c r="A67" s="578" t="s">
        <v>741</v>
      </c>
      <c r="B67" s="579"/>
      <c r="C67" s="579"/>
      <c r="D67" s="579"/>
      <c r="E67" s="579"/>
      <c r="F67" s="579"/>
      <c r="G67" s="579"/>
      <c r="H67" s="579"/>
      <c r="I67" s="580"/>
    </row>
    <row r="68" spans="1:9" ht="15">
      <c r="A68" s="581" t="s">
        <v>1</v>
      </c>
      <c r="B68" s="582"/>
      <c r="C68" s="582"/>
      <c r="D68" s="582"/>
      <c r="E68" s="582"/>
      <c r="F68" s="582"/>
      <c r="G68" s="582"/>
      <c r="H68" s="582"/>
      <c r="I68" s="583"/>
    </row>
    <row r="69" spans="1:9" ht="15">
      <c r="A69" s="20" t="s">
        <v>0</v>
      </c>
      <c r="B69" s="600" t="s">
        <v>82</v>
      </c>
      <c r="C69" s="600"/>
      <c r="D69" s="600"/>
      <c r="E69" s="600"/>
      <c r="F69" s="600" t="s">
        <v>83</v>
      </c>
      <c r="G69" s="600"/>
      <c r="H69" s="600"/>
      <c r="I69" s="600"/>
    </row>
    <row r="70" spans="1:9" ht="15.75">
      <c r="A70" s="1" t="s">
        <v>11</v>
      </c>
      <c r="B70" s="594" t="s">
        <v>205</v>
      </c>
      <c r="C70" s="595"/>
      <c r="D70" s="594" t="s">
        <v>164</v>
      </c>
      <c r="E70" s="595"/>
      <c r="F70" s="597" t="s">
        <v>654</v>
      </c>
      <c r="G70" s="596"/>
      <c r="H70" s="597" t="s">
        <v>179</v>
      </c>
      <c r="I70" s="596"/>
    </row>
    <row r="71" spans="1:9" ht="15.75">
      <c r="A71" s="11">
        <v>0.4791666666666667</v>
      </c>
      <c r="B71" s="593" t="s">
        <v>323</v>
      </c>
      <c r="C71" s="593"/>
      <c r="D71" s="570" t="s">
        <v>306</v>
      </c>
      <c r="E71" s="571"/>
      <c r="F71" s="591" t="s">
        <v>603</v>
      </c>
      <c r="G71" s="592"/>
      <c r="H71" s="576" t="s">
        <v>375</v>
      </c>
      <c r="I71" s="577"/>
    </row>
    <row r="72" spans="1:9" ht="15.75">
      <c r="A72" s="12"/>
      <c r="B72" s="576"/>
      <c r="C72" s="577"/>
      <c r="D72" s="576" t="s">
        <v>551</v>
      </c>
      <c r="E72" s="577"/>
      <c r="F72" s="822" t="s">
        <v>558</v>
      </c>
      <c r="G72" s="823"/>
      <c r="H72" s="576"/>
      <c r="I72" s="577"/>
    </row>
    <row r="73" spans="1:9" ht="15.75">
      <c r="A73" s="12" t="s">
        <v>2</v>
      </c>
      <c r="B73" s="570" t="s">
        <v>315</v>
      </c>
      <c r="C73" s="571"/>
      <c r="D73" t="s">
        <v>299</v>
      </c>
      <c r="F73" s="591" t="s">
        <v>389</v>
      </c>
      <c r="G73" s="592"/>
      <c r="H73" s="576" t="s">
        <v>371</v>
      </c>
      <c r="I73" s="577"/>
    </row>
    <row r="74" spans="1:9" ht="15.75">
      <c r="A74" s="12"/>
      <c r="B74" s="576"/>
      <c r="C74" s="577"/>
      <c r="D74" s="576" t="s">
        <v>542</v>
      </c>
      <c r="E74" s="577"/>
      <c r="F74" s="603" t="s">
        <v>543</v>
      </c>
      <c r="G74" s="604"/>
      <c r="H74" s="576"/>
      <c r="I74" s="577"/>
    </row>
    <row r="75" spans="1:9" ht="15.75">
      <c r="A75" s="12" t="s">
        <v>2</v>
      </c>
      <c r="B75" s="608" t="s">
        <v>319</v>
      </c>
      <c r="C75" s="571"/>
      <c r="D75" s="570" t="s">
        <v>303</v>
      </c>
      <c r="E75" s="571"/>
      <c r="F75" s="591" t="s">
        <v>603</v>
      </c>
      <c r="G75" s="592"/>
      <c r="H75" s="576" t="s">
        <v>371</v>
      </c>
      <c r="I75" s="577"/>
    </row>
    <row r="76" spans="1:9" ht="15">
      <c r="A76" s="401" t="s">
        <v>20</v>
      </c>
      <c r="B76" s="593" t="s">
        <v>853</v>
      </c>
      <c r="C76" s="593"/>
      <c r="D76" s="570" t="s">
        <v>306</v>
      </c>
      <c r="E76" s="571"/>
      <c r="F76" s="612" t="s">
        <v>385</v>
      </c>
      <c r="G76" s="613"/>
      <c r="H76" s="652" t="s">
        <v>379</v>
      </c>
      <c r="I76" s="653"/>
    </row>
    <row r="77" spans="1:9" ht="15.75" customHeight="1" thickBot="1">
      <c r="A77" s="13"/>
      <c r="B77" s="574"/>
      <c r="C77" s="575"/>
      <c r="D77" s="655"/>
      <c r="E77" s="656"/>
      <c r="F77" s="574"/>
      <c r="G77" s="575"/>
      <c r="H77" s="574"/>
      <c r="I77" s="575"/>
    </row>
    <row r="78" spans="1:9" ht="15.75" customHeight="1">
      <c r="A78" s="14" t="s">
        <v>8</v>
      </c>
      <c r="B78" s="614">
        <v>0</v>
      </c>
      <c r="C78" s="615"/>
      <c r="D78" s="624">
        <v>2</v>
      </c>
      <c r="E78" s="625"/>
      <c r="F78" s="614">
        <v>2</v>
      </c>
      <c r="G78" s="615"/>
      <c r="H78" s="624">
        <v>0</v>
      </c>
      <c r="I78" s="625"/>
    </row>
    <row r="79" spans="1:9" ht="15.75" customHeight="1" thickBot="1">
      <c r="A79" s="15" t="s">
        <v>3</v>
      </c>
      <c r="B79" s="616"/>
      <c r="C79" s="617"/>
      <c r="D79" s="626"/>
      <c r="E79" s="627"/>
      <c r="F79" s="616"/>
      <c r="G79" s="617"/>
      <c r="H79" s="626"/>
      <c r="I79" s="627"/>
    </row>
    <row r="80" spans="1:9" ht="15">
      <c r="A80" s="9" t="s">
        <v>4</v>
      </c>
      <c r="B80" s="9" t="s">
        <v>23</v>
      </c>
      <c r="C80" s="16"/>
      <c r="D80" s="9" t="s">
        <v>22</v>
      </c>
      <c r="E80" s="16"/>
      <c r="F80" s="9" t="s">
        <v>23</v>
      </c>
      <c r="G80" s="16"/>
      <c r="H80" s="9" t="s">
        <v>22</v>
      </c>
      <c r="I80" s="16"/>
    </row>
    <row r="81" spans="1:14" ht="15">
      <c r="A81" s="17"/>
      <c r="B81" s="17"/>
      <c r="C81" s="18"/>
      <c r="D81" s="17"/>
      <c r="E81" s="18"/>
      <c r="F81" s="17"/>
      <c r="G81" s="18"/>
      <c r="H81" s="17"/>
      <c r="I81" s="18"/>
      <c r="J81" s="17"/>
      <c r="K81" s="17"/>
      <c r="L81" s="18"/>
      <c r="M81" s="17"/>
      <c r="N81" s="18"/>
    </row>
    <row r="82" spans="1:9" ht="10.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8.75">
      <c r="A83" s="578" t="s">
        <v>742</v>
      </c>
      <c r="B83" s="579"/>
      <c r="C83" s="579"/>
      <c r="D83" s="579"/>
      <c r="E83" s="579"/>
      <c r="F83" s="579"/>
      <c r="G83" s="579"/>
      <c r="H83" s="579"/>
      <c r="I83" s="580"/>
    </row>
    <row r="84" spans="1:9" ht="15">
      <c r="A84" s="581" t="s">
        <v>1</v>
      </c>
      <c r="B84" s="628"/>
      <c r="C84" s="628"/>
      <c r="D84" s="628"/>
      <c r="E84" s="628"/>
      <c r="F84" s="582"/>
      <c r="G84" s="582"/>
      <c r="H84" s="582"/>
      <c r="I84" s="583"/>
    </row>
    <row r="85" spans="1:9" ht="15">
      <c r="A85" s="106" t="s">
        <v>0</v>
      </c>
      <c r="B85" s="629" t="s">
        <v>84</v>
      </c>
      <c r="C85" s="629"/>
      <c r="D85" s="629"/>
      <c r="E85" s="629"/>
      <c r="F85" s="585" t="s">
        <v>85</v>
      </c>
      <c r="G85" s="585"/>
      <c r="H85" s="585"/>
      <c r="I85" s="586"/>
    </row>
    <row r="86" spans="1:9" ht="15.75">
      <c r="A86" s="1" t="s">
        <v>11</v>
      </c>
      <c r="B86" s="630" t="s">
        <v>165</v>
      </c>
      <c r="C86" s="631"/>
      <c r="D86" s="632" t="s">
        <v>176</v>
      </c>
      <c r="E86" s="633"/>
      <c r="F86" s="594" t="s">
        <v>180</v>
      </c>
      <c r="G86" s="595"/>
      <c r="H86" s="597" t="s">
        <v>162</v>
      </c>
      <c r="I86" s="596"/>
    </row>
    <row r="87" spans="1:9" ht="15">
      <c r="A87" s="10">
        <v>0.5208333333333334</v>
      </c>
      <c r="B87" s="570" t="s">
        <v>387</v>
      </c>
      <c r="C87" s="571"/>
      <c r="D87" s="570" t="s">
        <v>360</v>
      </c>
      <c r="E87" s="571"/>
      <c r="F87" s="570" t="s">
        <v>397</v>
      </c>
      <c r="G87" s="571"/>
      <c r="H87" s="570" t="s">
        <v>711</v>
      </c>
      <c r="I87" s="571"/>
    </row>
    <row r="88" spans="1:9" ht="15">
      <c r="A88" s="405"/>
      <c r="B88" s="576" t="s">
        <v>633</v>
      </c>
      <c r="C88" s="577"/>
      <c r="D88" s="570"/>
      <c r="E88" s="571"/>
      <c r="F88" s="576" t="s">
        <v>871</v>
      </c>
      <c r="G88" s="577"/>
      <c r="H88" s="576"/>
      <c r="I88" s="577"/>
    </row>
    <row r="89" spans="1:9" ht="15.75">
      <c r="A89" s="405" t="s">
        <v>2</v>
      </c>
      <c r="B89" s="570" t="s">
        <v>398</v>
      </c>
      <c r="C89" s="571"/>
      <c r="D89" s="570" t="s">
        <v>356</v>
      </c>
      <c r="E89" s="571"/>
      <c r="F89" s="591" t="s">
        <v>386</v>
      </c>
      <c r="G89" s="592"/>
      <c r="H89" s="608" t="s">
        <v>314</v>
      </c>
      <c r="I89" s="609"/>
    </row>
    <row r="90" spans="1:9" ht="15">
      <c r="A90" s="405"/>
      <c r="B90" s="570"/>
      <c r="C90" s="571"/>
      <c r="D90" s="576" t="s">
        <v>760</v>
      </c>
      <c r="E90" s="577"/>
      <c r="F90" s="576" t="s">
        <v>872</v>
      </c>
      <c r="G90" s="577"/>
      <c r="H90" s="576"/>
      <c r="I90" s="577"/>
    </row>
    <row r="91" spans="1:9" ht="15">
      <c r="A91" s="405" t="s">
        <v>2</v>
      </c>
      <c r="B91" s="608" t="s">
        <v>438</v>
      </c>
      <c r="C91" s="609"/>
      <c r="D91" s="570" t="s">
        <v>356</v>
      </c>
      <c r="E91" s="571"/>
      <c r="F91" s="570" t="s">
        <v>394</v>
      </c>
      <c r="G91" s="571"/>
      <c r="H91" s="570" t="s">
        <v>854</v>
      </c>
      <c r="I91" s="571"/>
    </row>
    <row r="92" spans="1:11" ht="15.75" customHeight="1">
      <c r="A92" s="405" t="s">
        <v>21</v>
      </c>
      <c r="B92" s="572" t="s">
        <v>391</v>
      </c>
      <c r="C92" s="573"/>
      <c r="D92" s="403" t="s">
        <v>364</v>
      </c>
      <c r="E92" s="404"/>
      <c r="F92" s="572" t="s">
        <v>859</v>
      </c>
      <c r="G92" s="573"/>
      <c r="H92" s="570" t="s">
        <v>322</v>
      </c>
      <c r="I92" s="571"/>
      <c r="K92" s="136"/>
    </row>
    <row r="93" spans="1:9" ht="15.75" customHeight="1" thickBot="1">
      <c r="A93" s="13"/>
      <c r="B93" s="574" t="s">
        <v>568</v>
      </c>
      <c r="C93" s="575"/>
      <c r="D93" s="574"/>
      <c r="E93" s="575"/>
      <c r="F93" s="574"/>
      <c r="G93" s="575"/>
      <c r="H93" s="636"/>
      <c r="I93" s="637"/>
    </row>
    <row r="94" spans="1:9" ht="15.75" customHeight="1" thickBot="1">
      <c r="A94" s="14" t="s">
        <v>8</v>
      </c>
      <c r="B94" s="566">
        <v>2</v>
      </c>
      <c r="C94" s="566"/>
      <c r="D94" s="567">
        <v>1</v>
      </c>
      <c r="E94" s="567"/>
      <c r="F94" s="566">
        <v>2</v>
      </c>
      <c r="G94" s="566"/>
      <c r="H94" s="567">
        <v>0</v>
      </c>
      <c r="I94" s="567"/>
    </row>
    <row r="95" spans="1:9" ht="15.75" customHeight="1" thickBot="1">
      <c r="A95" s="15" t="s">
        <v>3</v>
      </c>
      <c r="B95" s="566"/>
      <c r="C95" s="566"/>
      <c r="D95" s="567"/>
      <c r="E95" s="567"/>
      <c r="F95" s="566"/>
      <c r="G95" s="566"/>
      <c r="H95" s="567"/>
      <c r="I95" s="567"/>
    </row>
    <row r="96" spans="1:9" ht="15" customHeight="1">
      <c r="A96" s="9" t="s">
        <v>4</v>
      </c>
      <c r="B96" s="9" t="s">
        <v>23</v>
      </c>
      <c r="C96" s="16"/>
      <c r="D96" s="9" t="s">
        <v>22</v>
      </c>
      <c r="E96" s="16"/>
      <c r="F96" s="9" t="s">
        <v>23</v>
      </c>
      <c r="G96" s="16" t="s">
        <v>1</v>
      </c>
      <c r="H96" s="9" t="s">
        <v>22</v>
      </c>
      <c r="I96" s="16" t="s">
        <v>1</v>
      </c>
    </row>
    <row r="97" ht="15">
      <c r="I97" t="s">
        <v>1</v>
      </c>
    </row>
    <row r="98" spans="1:9" ht="18.75">
      <c r="A98" s="578" t="s">
        <v>741</v>
      </c>
      <c r="B98" s="579"/>
      <c r="C98" s="579"/>
      <c r="D98" s="579"/>
      <c r="E98" s="579"/>
      <c r="F98" s="579"/>
      <c r="G98" s="579"/>
      <c r="H98" s="579"/>
      <c r="I98" s="580"/>
    </row>
    <row r="99" spans="1:9" ht="15">
      <c r="A99" s="402" t="s">
        <v>1</v>
      </c>
      <c r="B99" s="581"/>
      <c r="C99" s="582"/>
      <c r="D99" s="582"/>
      <c r="E99" s="583"/>
      <c r="F99" s="581"/>
      <c r="G99" s="582"/>
      <c r="H99" s="582"/>
      <c r="I99" s="583"/>
    </row>
    <row r="100" spans="1:9" ht="15">
      <c r="A100" s="20" t="s">
        <v>0</v>
      </c>
      <c r="B100" s="584" t="s">
        <v>86</v>
      </c>
      <c r="C100" s="585"/>
      <c r="D100" s="645"/>
      <c r="E100" s="646"/>
      <c r="F100" s="584" t="s">
        <v>84</v>
      </c>
      <c r="G100" s="585"/>
      <c r="H100" s="585"/>
      <c r="I100" s="586"/>
    </row>
    <row r="101" spans="1:9" ht="15.75">
      <c r="A101" s="1" t="s">
        <v>11</v>
      </c>
      <c r="B101" s="682" t="s">
        <v>163</v>
      </c>
      <c r="C101" s="683"/>
      <c r="D101" s="647" t="s">
        <v>181</v>
      </c>
      <c r="E101" s="648"/>
      <c r="F101" s="678" t="s">
        <v>162</v>
      </c>
      <c r="G101" s="679"/>
      <c r="H101" s="680" t="s">
        <v>151</v>
      </c>
      <c r="I101" s="681"/>
    </row>
    <row r="102" spans="1:9" ht="15">
      <c r="A102" s="10">
        <v>0.5625</v>
      </c>
      <c r="B102" s="570" t="s">
        <v>378</v>
      </c>
      <c r="C102" s="571"/>
      <c r="D102" s="812" t="s">
        <v>719</v>
      </c>
      <c r="E102" s="813"/>
      <c r="F102" s="570" t="s">
        <v>855</v>
      </c>
      <c r="G102" s="571"/>
      <c r="H102" s="570" t="s">
        <v>254</v>
      </c>
      <c r="I102" s="571"/>
    </row>
    <row r="103" spans="1:9" ht="15">
      <c r="A103" s="405" t="s">
        <v>99</v>
      </c>
      <c r="B103" s="576"/>
      <c r="C103" s="577"/>
      <c r="D103" s="568" t="s">
        <v>875</v>
      </c>
      <c r="E103" s="569"/>
      <c r="F103" s="576" t="s">
        <v>551</v>
      </c>
      <c r="G103" s="577"/>
      <c r="H103" s="576"/>
      <c r="I103" s="577"/>
    </row>
    <row r="104" spans="1:9" ht="15.75">
      <c r="A104" s="405" t="s">
        <v>2</v>
      </c>
      <c r="B104" s="570" t="s">
        <v>382</v>
      </c>
      <c r="C104" s="571"/>
      <c r="D104" s="570" t="s">
        <v>350</v>
      </c>
      <c r="E104" s="571"/>
      <c r="F104" s="570" t="s">
        <v>429</v>
      </c>
      <c r="G104" s="592"/>
      <c r="H104" s="570" t="s">
        <v>253</v>
      </c>
      <c r="I104" s="571"/>
    </row>
    <row r="105" spans="1:9" ht="15">
      <c r="A105" s="405"/>
      <c r="B105" s="576" t="s">
        <v>545</v>
      </c>
      <c r="C105" s="577"/>
      <c r="D105" s="576"/>
      <c r="E105" s="577"/>
      <c r="F105" s="570"/>
      <c r="G105" s="571"/>
      <c r="H105" s="576" t="s">
        <v>633</v>
      </c>
      <c r="I105" s="577"/>
    </row>
    <row r="106" spans="1:9" ht="15">
      <c r="A106" s="405" t="s">
        <v>2</v>
      </c>
      <c r="B106" s="570" t="s">
        <v>374</v>
      </c>
      <c r="C106" s="571"/>
      <c r="D106" s="812" t="s">
        <v>719</v>
      </c>
      <c r="E106" s="813"/>
      <c r="F106" s="570" t="s">
        <v>590</v>
      </c>
      <c r="G106" s="571"/>
      <c r="H106" s="570" t="s">
        <v>851</v>
      </c>
      <c r="I106" s="571"/>
    </row>
    <row r="107" spans="1:9" ht="15.75">
      <c r="A107" s="405" t="s">
        <v>21</v>
      </c>
      <c r="B107" s="570" t="s">
        <v>382</v>
      </c>
      <c r="C107" s="571"/>
      <c r="D107" s="570" t="s">
        <v>475</v>
      </c>
      <c r="E107" s="571"/>
      <c r="F107" s="570" t="s">
        <v>429</v>
      </c>
      <c r="G107" s="592"/>
      <c r="H107" s="572" t="s">
        <v>404</v>
      </c>
      <c r="I107" s="573"/>
    </row>
    <row r="108" spans="1:9" ht="15.75" thickBot="1">
      <c r="A108" s="13"/>
      <c r="B108" s="574"/>
      <c r="C108" s="575"/>
      <c r="D108" s="574" t="s">
        <v>543</v>
      </c>
      <c r="E108" s="575"/>
      <c r="F108" s="574"/>
      <c r="G108" s="575"/>
      <c r="H108" s="574" t="s">
        <v>878</v>
      </c>
      <c r="I108" s="575"/>
    </row>
    <row r="109" spans="1:9" ht="15.75" thickBot="1">
      <c r="A109" s="14" t="s">
        <v>8</v>
      </c>
      <c r="B109" s="566">
        <v>1</v>
      </c>
      <c r="C109" s="566"/>
      <c r="D109" s="567">
        <v>2</v>
      </c>
      <c r="E109" s="567"/>
      <c r="F109" s="566">
        <v>1</v>
      </c>
      <c r="G109" s="566"/>
      <c r="H109" s="567">
        <v>2</v>
      </c>
      <c r="I109" s="567"/>
    </row>
    <row r="110" spans="1:9" ht="15.75" customHeight="1" thickBot="1">
      <c r="A110" s="15" t="s">
        <v>3</v>
      </c>
      <c r="B110" s="566"/>
      <c r="C110" s="566"/>
      <c r="D110" s="567"/>
      <c r="E110" s="567"/>
      <c r="F110" s="566"/>
      <c r="G110" s="566"/>
      <c r="H110" s="567"/>
      <c r="I110" s="567"/>
    </row>
    <row r="111" spans="1:9" ht="15.75" customHeight="1">
      <c r="A111" s="9" t="s">
        <v>4</v>
      </c>
      <c r="B111" s="9" t="s">
        <v>23</v>
      </c>
      <c r="C111" s="16"/>
      <c r="D111" s="9" t="s">
        <v>22</v>
      </c>
      <c r="E111" s="16"/>
      <c r="F111" s="9" t="s">
        <v>23</v>
      </c>
      <c r="G111" s="16"/>
      <c r="H111" s="9" t="s">
        <v>22</v>
      </c>
      <c r="I111" s="16"/>
    </row>
    <row r="112" spans="1:9" ht="18.75">
      <c r="A112" s="675" t="s">
        <v>741</v>
      </c>
      <c r="B112" s="676"/>
      <c r="C112" s="676"/>
      <c r="D112" s="676"/>
      <c r="E112" s="676"/>
      <c r="F112" s="676"/>
      <c r="G112" s="676"/>
      <c r="H112" s="676"/>
      <c r="I112" s="677"/>
    </row>
    <row r="113" spans="1:5" ht="15">
      <c r="A113" s="529" t="s">
        <v>1</v>
      </c>
      <c r="B113" s="581"/>
      <c r="C113" s="582"/>
      <c r="D113" s="582"/>
      <c r="E113" s="583"/>
    </row>
    <row r="114" spans="1:5" ht="15">
      <c r="A114" s="20" t="s">
        <v>0</v>
      </c>
      <c r="B114" s="584" t="s">
        <v>85</v>
      </c>
      <c r="C114" s="585"/>
      <c r="D114" s="645"/>
      <c r="E114" s="646"/>
    </row>
    <row r="115" spans="1:5" ht="15">
      <c r="A115" s="1" t="s">
        <v>11</v>
      </c>
      <c r="B115" s="671" t="s">
        <v>156</v>
      </c>
      <c r="C115" s="672"/>
      <c r="D115" s="673" t="s">
        <v>153</v>
      </c>
      <c r="E115" s="674"/>
    </row>
    <row r="116" spans="1:5" ht="15">
      <c r="A116" s="10">
        <v>0.5625</v>
      </c>
      <c r="B116" s="570" t="s">
        <v>232</v>
      </c>
      <c r="C116" s="571"/>
      <c r="D116" s="643" t="s">
        <v>708</v>
      </c>
      <c r="E116" s="644"/>
    </row>
    <row r="117" spans="1:5" ht="15">
      <c r="A117" s="530" t="s">
        <v>99</v>
      </c>
      <c r="B117" s="576"/>
      <c r="C117" s="577"/>
      <c r="D117" s="568" t="s">
        <v>664</v>
      </c>
      <c r="E117" s="569"/>
    </row>
    <row r="118" spans="1:5" ht="15">
      <c r="A118" s="530" t="s">
        <v>2</v>
      </c>
      <c r="B118" s="570" t="s">
        <v>231</v>
      </c>
      <c r="C118" s="571"/>
      <c r="D118" s="570" t="s">
        <v>243</v>
      </c>
      <c r="E118" s="571"/>
    </row>
    <row r="119" spans="1:5" ht="15">
      <c r="A119" s="530"/>
      <c r="B119" s="570"/>
      <c r="C119" s="571"/>
      <c r="D119" s="576" t="s">
        <v>543</v>
      </c>
      <c r="E119" s="577"/>
    </row>
    <row r="120" spans="1:5" ht="15">
      <c r="A120" s="530" t="s">
        <v>2</v>
      </c>
      <c r="B120" s="570" t="s">
        <v>231</v>
      </c>
      <c r="C120" s="571"/>
      <c r="D120" s="570" t="s">
        <v>857</v>
      </c>
      <c r="E120" s="571"/>
    </row>
    <row r="121" spans="1:5" ht="15">
      <c r="A121" s="530" t="s">
        <v>21</v>
      </c>
      <c r="B121" s="572" t="s">
        <v>233</v>
      </c>
      <c r="C121" s="573"/>
      <c r="D121" s="570" t="s">
        <v>243</v>
      </c>
      <c r="E121" s="571"/>
    </row>
    <row r="122" spans="1:5" ht="15.75" thickBot="1">
      <c r="A122" s="13"/>
      <c r="B122" s="574"/>
      <c r="C122" s="575"/>
      <c r="D122" s="574"/>
      <c r="E122" s="575"/>
    </row>
    <row r="123" spans="1:5" ht="15.75" customHeight="1" thickBot="1">
      <c r="A123" s="14" t="s">
        <v>8</v>
      </c>
      <c r="B123" s="566">
        <v>0</v>
      </c>
      <c r="C123" s="566"/>
      <c r="D123" s="567">
        <v>2</v>
      </c>
      <c r="E123" s="567"/>
    </row>
    <row r="124" spans="1:5" ht="15.75" customHeight="1" thickBot="1">
      <c r="A124" s="15" t="s">
        <v>3</v>
      </c>
      <c r="B124" s="566"/>
      <c r="C124" s="566"/>
      <c r="D124" s="567"/>
      <c r="E124" s="567"/>
    </row>
    <row r="125" spans="1:5" ht="15" customHeight="1">
      <c r="A125" s="9" t="s">
        <v>4</v>
      </c>
      <c r="B125" s="9" t="s">
        <v>23</v>
      </c>
      <c r="C125" s="16"/>
      <c r="D125" s="9" t="s">
        <v>22</v>
      </c>
      <c r="E125" s="16"/>
    </row>
    <row r="126" ht="12" customHeight="1"/>
    <row r="127" ht="13.5" customHeight="1"/>
    <row r="128" ht="15.75" customHeight="1"/>
    <row r="143" ht="14.25" customHeight="1"/>
    <row r="144" ht="15" customHeight="1"/>
  </sheetData>
  <sheetProtection/>
  <mergeCells count="420">
    <mergeCell ref="B108:C108"/>
    <mergeCell ref="D108:E108"/>
    <mergeCell ref="F108:G108"/>
    <mergeCell ref="H108:I108"/>
    <mergeCell ref="B109:C110"/>
    <mergeCell ref="D109:E110"/>
    <mergeCell ref="F109:G110"/>
    <mergeCell ref="H109:I110"/>
    <mergeCell ref="B106:C106"/>
    <mergeCell ref="D106:E106"/>
    <mergeCell ref="F106:G106"/>
    <mergeCell ref="H106:I106"/>
    <mergeCell ref="B107:C107"/>
    <mergeCell ref="D107:E107"/>
    <mergeCell ref="F107:G107"/>
    <mergeCell ref="H107:I107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B102:C102"/>
    <mergeCell ref="D102:E102"/>
    <mergeCell ref="F102:G102"/>
    <mergeCell ref="H102:I102"/>
    <mergeCell ref="B103:C103"/>
    <mergeCell ref="D103:E103"/>
    <mergeCell ref="F103:G103"/>
    <mergeCell ref="H103:I103"/>
    <mergeCell ref="A98:I98"/>
    <mergeCell ref="B99:E99"/>
    <mergeCell ref="F99:I99"/>
    <mergeCell ref="B100:E100"/>
    <mergeCell ref="F100:I100"/>
    <mergeCell ref="D101:E101"/>
    <mergeCell ref="F101:G101"/>
    <mergeCell ref="H101:I101"/>
    <mergeCell ref="B101:C101"/>
    <mergeCell ref="B93:C93"/>
    <mergeCell ref="D93:E93"/>
    <mergeCell ref="F93:G93"/>
    <mergeCell ref="H93:I93"/>
    <mergeCell ref="B94:C95"/>
    <mergeCell ref="D94:E95"/>
    <mergeCell ref="F94:G95"/>
    <mergeCell ref="H94:I95"/>
    <mergeCell ref="B91:C91"/>
    <mergeCell ref="D91:E91"/>
    <mergeCell ref="F91:G91"/>
    <mergeCell ref="H91:I91"/>
    <mergeCell ref="B92:C92"/>
    <mergeCell ref="F92:G92"/>
    <mergeCell ref="H92:I92"/>
    <mergeCell ref="B89:C89"/>
    <mergeCell ref="D89:E89"/>
    <mergeCell ref="F89:G89"/>
    <mergeCell ref="H89:I89"/>
    <mergeCell ref="B90:C90"/>
    <mergeCell ref="D90:E90"/>
    <mergeCell ref="F90:G90"/>
    <mergeCell ref="H90:I90"/>
    <mergeCell ref="B87:C87"/>
    <mergeCell ref="D87:E87"/>
    <mergeCell ref="F87:G87"/>
    <mergeCell ref="H87:I87"/>
    <mergeCell ref="B88:C88"/>
    <mergeCell ref="D88:E88"/>
    <mergeCell ref="F88:G88"/>
    <mergeCell ref="H88:I88"/>
    <mergeCell ref="A112:I112"/>
    <mergeCell ref="B113:E113"/>
    <mergeCell ref="A83:I83"/>
    <mergeCell ref="A84:I84"/>
    <mergeCell ref="B85:E85"/>
    <mergeCell ref="F85:I85"/>
    <mergeCell ref="B86:C86"/>
    <mergeCell ref="D86:E86"/>
    <mergeCell ref="F86:G86"/>
    <mergeCell ref="H86:I86"/>
    <mergeCell ref="D115:E115"/>
    <mergeCell ref="B77:C77"/>
    <mergeCell ref="D77:E77"/>
    <mergeCell ref="F77:G77"/>
    <mergeCell ref="H77:I77"/>
    <mergeCell ref="B114:E114"/>
    <mergeCell ref="B78:C79"/>
    <mergeCell ref="D78:E79"/>
    <mergeCell ref="F78:G79"/>
    <mergeCell ref="H78:I79"/>
    <mergeCell ref="D75:E75"/>
    <mergeCell ref="F75:G75"/>
    <mergeCell ref="H75:I75"/>
    <mergeCell ref="B116:C116"/>
    <mergeCell ref="D116:E116"/>
    <mergeCell ref="B76:C76"/>
    <mergeCell ref="D76:E76"/>
    <mergeCell ref="F76:G76"/>
    <mergeCell ref="H76:I76"/>
    <mergeCell ref="B115:C115"/>
    <mergeCell ref="B117:C117"/>
    <mergeCell ref="D117:E117"/>
    <mergeCell ref="B73:C73"/>
    <mergeCell ref="F73:G73"/>
    <mergeCell ref="H73:I73"/>
    <mergeCell ref="B74:C74"/>
    <mergeCell ref="D74:E74"/>
    <mergeCell ref="F74:G74"/>
    <mergeCell ref="H74:I74"/>
    <mergeCell ref="B75:C75"/>
    <mergeCell ref="B71:C71"/>
    <mergeCell ref="D71:E71"/>
    <mergeCell ref="F71:G71"/>
    <mergeCell ref="H71:I71"/>
    <mergeCell ref="B118:C118"/>
    <mergeCell ref="D118:E118"/>
    <mergeCell ref="B72:C72"/>
    <mergeCell ref="D72:E72"/>
    <mergeCell ref="F72:G72"/>
    <mergeCell ref="H72:I72"/>
    <mergeCell ref="F62:G63"/>
    <mergeCell ref="H62:I63"/>
    <mergeCell ref="B69:E69"/>
    <mergeCell ref="F69:I69"/>
    <mergeCell ref="B70:C70"/>
    <mergeCell ref="D70:E70"/>
    <mergeCell ref="F70:G70"/>
    <mergeCell ref="H70:I70"/>
    <mergeCell ref="B61:C61"/>
    <mergeCell ref="D61:E61"/>
    <mergeCell ref="F61:G61"/>
    <mergeCell ref="H61:I61"/>
    <mergeCell ref="B119:C119"/>
    <mergeCell ref="D119:E119"/>
    <mergeCell ref="A67:I67"/>
    <mergeCell ref="A68:I68"/>
    <mergeCell ref="B62:C63"/>
    <mergeCell ref="D62:E63"/>
    <mergeCell ref="F59:G59"/>
    <mergeCell ref="H59:I59"/>
    <mergeCell ref="B121:C121"/>
    <mergeCell ref="D121:E121"/>
    <mergeCell ref="B60:C60"/>
    <mergeCell ref="D60:E60"/>
    <mergeCell ref="F60:G60"/>
    <mergeCell ref="H60:I60"/>
    <mergeCell ref="B120:C120"/>
    <mergeCell ref="D120:E120"/>
    <mergeCell ref="B123:C124"/>
    <mergeCell ref="D123:E124"/>
    <mergeCell ref="B58:C58"/>
    <mergeCell ref="D58:E58"/>
    <mergeCell ref="F58:G58"/>
    <mergeCell ref="H58:I58"/>
    <mergeCell ref="B122:C122"/>
    <mergeCell ref="D122:E122"/>
    <mergeCell ref="B59:C59"/>
    <mergeCell ref="D59:E59"/>
    <mergeCell ref="B55:C55"/>
    <mergeCell ref="D55:E55"/>
    <mergeCell ref="F55:G55"/>
    <mergeCell ref="H55:I55"/>
    <mergeCell ref="B53:E53"/>
    <mergeCell ref="B57:C57"/>
    <mergeCell ref="D57:E57"/>
    <mergeCell ref="F57:G57"/>
    <mergeCell ref="H57:I57"/>
    <mergeCell ref="D8:E8"/>
    <mergeCell ref="A51:I51"/>
    <mergeCell ref="B52:E52"/>
    <mergeCell ref="F52:I52"/>
    <mergeCell ref="F44:G44"/>
    <mergeCell ref="B56:C56"/>
    <mergeCell ref="D56:E56"/>
    <mergeCell ref="F56:G56"/>
    <mergeCell ref="H56:I56"/>
    <mergeCell ref="D44:E44"/>
    <mergeCell ref="M46:N47"/>
    <mergeCell ref="F53:I53"/>
    <mergeCell ref="B54:C54"/>
    <mergeCell ref="D54:E54"/>
    <mergeCell ref="F54:G54"/>
    <mergeCell ref="H54:I54"/>
    <mergeCell ref="O45:P45"/>
    <mergeCell ref="Q45:R45"/>
    <mergeCell ref="B44:C44"/>
    <mergeCell ref="O46:P47"/>
    <mergeCell ref="Q46:R47"/>
    <mergeCell ref="B46:C47"/>
    <mergeCell ref="D46:E47"/>
    <mergeCell ref="F46:G47"/>
    <mergeCell ref="H46:I47"/>
    <mergeCell ref="K46:L47"/>
    <mergeCell ref="B45:C45"/>
    <mergeCell ref="D45:E45"/>
    <mergeCell ref="F45:G45"/>
    <mergeCell ref="H45:I45"/>
    <mergeCell ref="K45:L45"/>
    <mergeCell ref="M45:N45"/>
    <mergeCell ref="H44:I44"/>
    <mergeCell ref="K44:L44"/>
    <mergeCell ref="M44:N44"/>
    <mergeCell ref="O44:P44"/>
    <mergeCell ref="O42:P42"/>
    <mergeCell ref="Q42:R42"/>
    <mergeCell ref="O43:P43"/>
    <mergeCell ref="Q43:R43"/>
    <mergeCell ref="Q44:R44"/>
    <mergeCell ref="B43:C43"/>
    <mergeCell ref="D43:E43"/>
    <mergeCell ref="F43:G43"/>
    <mergeCell ref="H43:I43"/>
    <mergeCell ref="K43:L43"/>
    <mergeCell ref="M43:N43"/>
    <mergeCell ref="Q40:R40"/>
    <mergeCell ref="B42:C42"/>
    <mergeCell ref="D42:E42"/>
    <mergeCell ref="F42:G42"/>
    <mergeCell ref="H42:I42"/>
    <mergeCell ref="K42:L42"/>
    <mergeCell ref="M42:N42"/>
    <mergeCell ref="B41:C41"/>
    <mergeCell ref="D41:E41"/>
    <mergeCell ref="F41:G41"/>
    <mergeCell ref="H41:I41"/>
    <mergeCell ref="K41:L41"/>
    <mergeCell ref="O40:P40"/>
    <mergeCell ref="D40:E40"/>
    <mergeCell ref="F40:G40"/>
    <mergeCell ref="H40:I40"/>
    <mergeCell ref="K40:L40"/>
    <mergeCell ref="O41:P41"/>
    <mergeCell ref="Q41:R41"/>
    <mergeCell ref="B40:C40"/>
    <mergeCell ref="M40:N40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39:R39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38:N38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1:E21"/>
    <mergeCell ref="F21:I21"/>
    <mergeCell ref="K21:N21"/>
    <mergeCell ref="O21:R21"/>
    <mergeCell ref="B22:C22"/>
    <mergeCell ref="D22:E22"/>
    <mergeCell ref="F22:G22"/>
    <mergeCell ref="H22:I22"/>
    <mergeCell ref="K22:L22"/>
    <mergeCell ref="M22:N22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O9:P9"/>
    <mergeCell ref="Q9:R9"/>
    <mergeCell ref="B8:C8"/>
    <mergeCell ref="B10:C10"/>
    <mergeCell ref="D10:E10"/>
    <mergeCell ref="F10:G10"/>
    <mergeCell ref="H10:I10"/>
    <mergeCell ref="K10:L10"/>
    <mergeCell ref="M10:N10"/>
    <mergeCell ref="O10:P10"/>
    <mergeCell ref="B9:C9"/>
    <mergeCell ref="D9:E9"/>
    <mergeCell ref="F9:G9"/>
    <mergeCell ref="H9:I9"/>
    <mergeCell ref="K9:L9"/>
    <mergeCell ref="M9:N9"/>
    <mergeCell ref="F8:G8"/>
    <mergeCell ref="H8:I8"/>
    <mergeCell ref="K8:L8"/>
    <mergeCell ref="M8:N8"/>
    <mergeCell ref="O8:P8"/>
    <mergeCell ref="Q8:R8"/>
    <mergeCell ref="M6:N6"/>
    <mergeCell ref="M7:N7"/>
    <mergeCell ref="O7:P7"/>
    <mergeCell ref="Q7:R7"/>
    <mergeCell ref="D6:E6"/>
    <mergeCell ref="F6:G6"/>
    <mergeCell ref="O6:P6"/>
    <mergeCell ref="Q6:R6"/>
    <mergeCell ref="A3:I3"/>
    <mergeCell ref="J3:R3"/>
    <mergeCell ref="B4:E4"/>
    <mergeCell ref="F4:I4"/>
    <mergeCell ref="J4:R4"/>
    <mergeCell ref="B5:E5"/>
    <mergeCell ref="F5:I5"/>
    <mergeCell ref="K5:N5"/>
    <mergeCell ref="O5:R5"/>
    <mergeCell ref="B7:C7"/>
    <mergeCell ref="D7:E7"/>
    <mergeCell ref="F7:G7"/>
    <mergeCell ref="H7:I7"/>
    <mergeCell ref="K7:L7"/>
    <mergeCell ref="H6:I6"/>
    <mergeCell ref="K6:L6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R127"/>
  <sheetViews>
    <sheetView zoomScalePageLayoutView="0" workbookViewId="0" topLeftCell="A2">
      <selection activeCell="U48" sqref="U48"/>
    </sheetView>
  </sheetViews>
  <sheetFormatPr defaultColWidth="9.140625" defaultRowHeight="15"/>
  <sheetData>
    <row r="1" ht="15" customHeight="1" hidden="1"/>
    <row r="2" ht="15" customHeight="1"/>
    <row r="3" spans="1:18" ht="21.75" customHeight="1">
      <c r="A3" s="578" t="s">
        <v>736</v>
      </c>
      <c r="B3" s="579"/>
      <c r="C3" s="579"/>
      <c r="D3" s="579"/>
      <c r="E3" s="579"/>
      <c r="F3" s="579"/>
      <c r="G3" s="579"/>
      <c r="H3" s="579"/>
      <c r="I3" s="580"/>
      <c r="J3" s="578" t="s">
        <v>737</v>
      </c>
      <c r="K3" s="579"/>
      <c r="L3" s="579"/>
      <c r="M3" s="579"/>
      <c r="N3" s="579"/>
      <c r="O3" s="579"/>
      <c r="P3" s="579"/>
      <c r="Q3" s="579"/>
      <c r="R3" s="580"/>
    </row>
    <row r="4" spans="1:18" ht="15">
      <c r="A4" s="402" t="s">
        <v>1</v>
      </c>
      <c r="B4" s="581"/>
      <c r="C4" s="582"/>
      <c r="D4" s="582"/>
      <c r="E4" s="583"/>
      <c r="F4" s="581"/>
      <c r="G4" s="582"/>
      <c r="H4" s="582"/>
      <c r="I4" s="583"/>
      <c r="J4" s="581" t="s">
        <v>1</v>
      </c>
      <c r="K4" s="582"/>
      <c r="L4" s="582"/>
      <c r="M4" s="582"/>
      <c r="N4" s="582"/>
      <c r="O4" s="582"/>
      <c r="P4" s="582"/>
      <c r="Q4" s="582"/>
      <c r="R4" s="583"/>
    </row>
    <row r="5" spans="1:18" ht="15">
      <c r="A5" s="20" t="s">
        <v>0</v>
      </c>
      <c r="B5" s="584" t="s">
        <v>100</v>
      </c>
      <c r="C5" s="585"/>
      <c r="D5" s="645"/>
      <c r="E5" s="646"/>
      <c r="F5" s="584" t="s">
        <v>104</v>
      </c>
      <c r="G5" s="585"/>
      <c r="H5" s="585"/>
      <c r="I5" s="586"/>
      <c r="J5" s="20" t="s">
        <v>0</v>
      </c>
      <c r="K5" s="581" t="s">
        <v>144</v>
      </c>
      <c r="L5" s="582"/>
      <c r="M5" s="582"/>
      <c r="N5" s="583"/>
      <c r="O5" s="600" t="s">
        <v>552</v>
      </c>
      <c r="P5" s="600"/>
      <c r="Q5" s="600"/>
      <c r="R5" s="600"/>
    </row>
    <row r="6" spans="1:18" ht="15.75">
      <c r="A6" s="1" t="s">
        <v>11</v>
      </c>
      <c r="B6" s="133" t="s">
        <v>1</v>
      </c>
      <c r="C6" s="134" t="s">
        <v>1</v>
      </c>
      <c r="D6" s="647" t="s">
        <v>1</v>
      </c>
      <c r="E6" s="648"/>
      <c r="F6" s="649" t="s">
        <v>1</v>
      </c>
      <c r="G6" s="650"/>
      <c r="H6" s="651" t="s">
        <v>1</v>
      </c>
      <c r="I6" s="596"/>
      <c r="J6" s="1" t="s">
        <v>11</v>
      </c>
      <c r="K6" s="814" t="s">
        <v>1</v>
      </c>
      <c r="L6" s="815"/>
      <c r="M6" s="816" t="s">
        <v>1</v>
      </c>
      <c r="N6" s="817"/>
      <c r="O6" s="599" t="s">
        <v>1</v>
      </c>
      <c r="P6" s="599"/>
      <c r="Q6" s="599" t="s">
        <v>1</v>
      </c>
      <c r="R6" s="599"/>
    </row>
    <row r="7" spans="1:18" ht="15">
      <c r="A7" s="10">
        <v>0.4166666666666667</v>
      </c>
      <c r="B7" s="570"/>
      <c r="C7" s="571"/>
      <c r="D7" s="643"/>
      <c r="E7" s="644"/>
      <c r="F7" s="570"/>
      <c r="G7" s="571"/>
      <c r="H7" s="570"/>
      <c r="I7" s="571"/>
      <c r="J7" s="11">
        <v>0.4166666666666667</v>
      </c>
      <c r="K7" s="570"/>
      <c r="L7" s="571"/>
      <c r="M7" s="570"/>
      <c r="N7" s="571"/>
      <c r="O7" s="570"/>
      <c r="P7" s="571"/>
      <c r="Q7" s="570"/>
      <c r="R7" s="571"/>
    </row>
    <row r="8" spans="1:18" ht="15">
      <c r="A8" s="405" t="s">
        <v>99</v>
      </c>
      <c r="B8" s="576"/>
      <c r="C8" s="577"/>
      <c r="D8" s="568"/>
      <c r="E8" s="569"/>
      <c r="F8" s="576"/>
      <c r="G8" s="577"/>
      <c r="H8" s="576"/>
      <c r="I8" s="577"/>
      <c r="J8" s="12" t="s">
        <v>99</v>
      </c>
      <c r="K8" s="570"/>
      <c r="L8" s="571"/>
      <c r="M8" s="607"/>
      <c r="N8" s="607"/>
      <c r="O8" s="607"/>
      <c r="P8" s="607"/>
      <c r="Q8" s="576"/>
      <c r="R8" s="577"/>
    </row>
    <row r="9" spans="1:18" ht="15.75">
      <c r="A9" s="405" t="s">
        <v>2</v>
      </c>
      <c r="B9" s="570"/>
      <c r="C9" s="571"/>
      <c r="D9" s="570"/>
      <c r="E9" s="571"/>
      <c r="F9" s="591"/>
      <c r="G9" s="592"/>
      <c r="H9" s="570"/>
      <c r="I9" s="571"/>
      <c r="J9" s="405" t="s">
        <v>2</v>
      </c>
      <c r="K9" s="570"/>
      <c r="L9" s="571"/>
      <c r="M9" s="570"/>
      <c r="N9" s="571"/>
      <c r="O9" s="570"/>
      <c r="P9" s="571"/>
      <c r="Q9" s="570"/>
      <c r="R9" s="571"/>
    </row>
    <row r="10" spans="1:18" ht="15.75" customHeight="1">
      <c r="A10" s="405"/>
      <c r="B10" s="570"/>
      <c r="C10" s="571"/>
      <c r="D10" s="576"/>
      <c r="E10" s="577"/>
      <c r="F10" s="570"/>
      <c r="G10" s="571"/>
      <c r="H10" s="576"/>
      <c r="I10" s="577"/>
      <c r="J10" s="405"/>
      <c r="K10" s="570"/>
      <c r="L10" s="571"/>
      <c r="M10" s="607"/>
      <c r="N10" s="607"/>
      <c r="O10" s="607"/>
      <c r="P10" s="607"/>
      <c r="Q10" s="570"/>
      <c r="R10" s="571"/>
    </row>
    <row r="11" spans="1:18" ht="15">
      <c r="A11" s="405" t="s">
        <v>2</v>
      </c>
      <c r="B11" s="570"/>
      <c r="C11" s="571"/>
      <c r="D11" s="570"/>
      <c r="E11" s="571"/>
      <c r="F11" s="570"/>
      <c r="G11" s="571"/>
      <c r="H11" s="570"/>
      <c r="I11" s="571"/>
      <c r="J11" s="405" t="s">
        <v>2</v>
      </c>
      <c r="K11" s="570"/>
      <c r="L11" s="571"/>
      <c r="M11" s="570"/>
      <c r="N11" s="571"/>
      <c r="O11" s="570"/>
      <c r="P11" s="571"/>
      <c r="Q11" s="570"/>
      <c r="R11" s="571"/>
    </row>
    <row r="12" spans="1:18" ht="16.5" customHeight="1">
      <c r="A12" s="405" t="s">
        <v>21</v>
      </c>
      <c r="B12" s="572"/>
      <c r="C12" s="573"/>
      <c r="D12" s="570"/>
      <c r="E12" s="571"/>
      <c r="F12" s="572"/>
      <c r="G12" s="573"/>
      <c r="H12" s="572"/>
      <c r="I12" s="573"/>
      <c r="J12" s="405" t="s">
        <v>21</v>
      </c>
      <c r="K12" s="612"/>
      <c r="L12" s="613"/>
      <c r="M12" s="612"/>
      <c r="N12" s="613"/>
      <c r="O12" s="612"/>
      <c r="P12" s="613"/>
      <c r="Q12" s="570"/>
      <c r="R12" s="571"/>
    </row>
    <row r="13" spans="1:18" ht="16.5" customHeight="1" thickBot="1">
      <c r="A13" s="13"/>
      <c r="B13" s="574"/>
      <c r="C13" s="575"/>
      <c r="D13" s="574"/>
      <c r="E13" s="575"/>
      <c r="F13" s="574"/>
      <c r="G13" s="575"/>
      <c r="H13" s="574"/>
      <c r="I13" s="575"/>
      <c r="J13" s="13"/>
      <c r="K13" s="574"/>
      <c r="L13" s="575"/>
      <c r="M13" s="574"/>
      <c r="N13" s="575"/>
      <c r="O13" s="574"/>
      <c r="P13" s="575"/>
      <c r="Q13" s="574"/>
      <c r="R13" s="575"/>
    </row>
    <row r="14" spans="1:18" ht="15.75" customHeight="1" thickBot="1">
      <c r="A14" s="14" t="s">
        <v>8</v>
      </c>
      <c r="B14" s="566"/>
      <c r="C14" s="566"/>
      <c r="D14" s="567"/>
      <c r="E14" s="567"/>
      <c r="F14" s="566"/>
      <c r="G14" s="566"/>
      <c r="H14" s="567"/>
      <c r="I14" s="567"/>
      <c r="J14" s="14" t="s">
        <v>8</v>
      </c>
      <c r="K14" s="614"/>
      <c r="L14" s="615"/>
      <c r="M14" s="567"/>
      <c r="N14" s="567"/>
      <c r="O14" s="566"/>
      <c r="P14" s="566"/>
      <c r="Q14" s="567"/>
      <c r="R14" s="567"/>
    </row>
    <row r="15" spans="1:18" ht="13.5" customHeight="1" thickBot="1">
      <c r="A15" s="15" t="s">
        <v>3</v>
      </c>
      <c r="B15" s="566"/>
      <c r="C15" s="566"/>
      <c r="D15" s="567"/>
      <c r="E15" s="567"/>
      <c r="F15" s="566"/>
      <c r="G15" s="566"/>
      <c r="H15" s="567"/>
      <c r="I15" s="567"/>
      <c r="J15" s="15" t="s">
        <v>3</v>
      </c>
      <c r="K15" s="616"/>
      <c r="L15" s="617"/>
      <c r="M15" s="567"/>
      <c r="N15" s="567"/>
      <c r="O15" s="566"/>
      <c r="P15" s="566"/>
      <c r="Q15" s="567"/>
      <c r="R15" s="567"/>
    </row>
    <row r="16" spans="1:18" ht="15">
      <c r="A16" s="9" t="s">
        <v>4</v>
      </c>
      <c r="B16" s="9" t="s">
        <v>23</v>
      </c>
      <c r="C16" s="16"/>
      <c r="D16" s="9" t="s">
        <v>22</v>
      </c>
      <c r="E16" s="16"/>
      <c r="F16" s="9" t="s">
        <v>23</v>
      </c>
      <c r="G16" s="16"/>
      <c r="H16" s="9" t="s">
        <v>22</v>
      </c>
      <c r="I16" s="16"/>
      <c r="J16" s="9" t="s">
        <v>4</v>
      </c>
      <c r="K16" s="9" t="s">
        <v>23</v>
      </c>
      <c r="L16" s="16"/>
      <c r="M16" s="9" t="s">
        <v>22</v>
      </c>
      <c r="N16" s="16"/>
      <c r="O16" s="9" t="s">
        <v>23</v>
      </c>
      <c r="P16" s="16"/>
      <c r="Q16" s="9" t="s">
        <v>22</v>
      </c>
      <c r="R16" s="16"/>
    </row>
    <row r="17" spans="1:18" ht="15">
      <c r="A17" s="17"/>
      <c r="B17" s="17"/>
      <c r="C17" s="18"/>
      <c r="D17" s="17"/>
      <c r="E17" s="18"/>
      <c r="F17" s="17"/>
      <c r="G17" s="18"/>
      <c r="H17" s="17"/>
      <c r="I17" s="18"/>
      <c r="J17" s="17"/>
      <c r="K17" s="17"/>
      <c r="L17" s="18"/>
      <c r="M17" s="17"/>
      <c r="N17" s="18"/>
      <c r="O17" s="17"/>
      <c r="P17" s="18"/>
      <c r="Q17" s="17"/>
      <c r="R17" s="18"/>
    </row>
    <row r="18" spans="1:18" ht="1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9.5" customHeight="1">
      <c r="A19" s="578" t="s">
        <v>736</v>
      </c>
      <c r="B19" s="579"/>
      <c r="C19" s="579"/>
      <c r="D19" s="579"/>
      <c r="E19" s="579"/>
      <c r="F19" s="579"/>
      <c r="G19" s="579"/>
      <c r="H19" s="579"/>
      <c r="I19" s="580"/>
      <c r="J19" s="578" t="s">
        <v>738</v>
      </c>
      <c r="K19" s="579"/>
      <c r="L19" s="579"/>
      <c r="M19" s="579"/>
      <c r="N19" s="579"/>
      <c r="O19" s="579"/>
      <c r="P19" s="579"/>
      <c r="Q19" s="579"/>
      <c r="R19" s="580"/>
    </row>
    <row r="20" spans="1:18" ht="15">
      <c r="A20" s="581" t="s">
        <v>1</v>
      </c>
      <c r="B20" s="582"/>
      <c r="C20" s="582"/>
      <c r="D20" s="582"/>
      <c r="E20" s="582"/>
      <c r="F20" s="582"/>
      <c r="G20" s="582"/>
      <c r="H20" s="582"/>
      <c r="I20" s="583"/>
      <c r="J20" s="581" t="s">
        <v>1</v>
      </c>
      <c r="K20" s="582"/>
      <c r="L20" s="582"/>
      <c r="M20" s="582"/>
      <c r="N20" s="582"/>
      <c r="O20" s="582"/>
      <c r="P20" s="582"/>
      <c r="Q20" s="582"/>
      <c r="R20" s="583"/>
    </row>
    <row r="21" spans="1:18" ht="15">
      <c r="A21" s="20" t="s">
        <v>0</v>
      </c>
      <c r="B21" s="600" t="s">
        <v>82</v>
      </c>
      <c r="C21" s="600"/>
      <c r="D21" s="600"/>
      <c r="E21" s="600"/>
      <c r="F21" s="600" t="s">
        <v>83</v>
      </c>
      <c r="G21" s="600"/>
      <c r="H21" s="600"/>
      <c r="I21" s="600"/>
      <c r="J21" s="20" t="s">
        <v>0</v>
      </c>
      <c r="K21" s="581" t="s">
        <v>552</v>
      </c>
      <c r="L21" s="582"/>
      <c r="M21" s="582"/>
      <c r="N21" s="583"/>
      <c r="O21" s="600" t="s">
        <v>147</v>
      </c>
      <c r="P21" s="600"/>
      <c r="Q21" s="600"/>
      <c r="R21" s="600"/>
    </row>
    <row r="22" spans="1:18" ht="15.75" customHeight="1">
      <c r="A22" s="1" t="s">
        <v>11</v>
      </c>
      <c r="B22" s="594" t="s">
        <v>1</v>
      </c>
      <c r="C22" s="595"/>
      <c r="D22" s="594" t="s">
        <v>1</v>
      </c>
      <c r="E22" s="595"/>
      <c r="F22" s="594" t="s">
        <v>1</v>
      </c>
      <c r="G22" s="595"/>
      <c r="H22" s="597" t="s">
        <v>1</v>
      </c>
      <c r="I22" s="596"/>
      <c r="J22" s="1" t="s">
        <v>11</v>
      </c>
      <c r="K22" s="587" t="s">
        <v>1</v>
      </c>
      <c r="L22" s="588"/>
      <c r="M22" s="598" t="s">
        <v>1</v>
      </c>
      <c r="N22" s="599"/>
      <c r="O22" s="817" t="s">
        <v>1</v>
      </c>
      <c r="P22" s="817"/>
      <c r="Q22" s="817" t="s">
        <v>1</v>
      </c>
      <c r="R22" s="817"/>
    </row>
    <row r="23" spans="1:18" ht="15.75" customHeight="1">
      <c r="A23" s="11">
        <v>0.4166666666666667</v>
      </c>
      <c r="B23" s="570"/>
      <c r="C23" s="571"/>
      <c r="D23" s="570"/>
      <c r="E23" s="571"/>
      <c r="F23" s="591"/>
      <c r="G23" s="592"/>
      <c r="H23" s="570"/>
      <c r="I23" s="571"/>
      <c r="J23" s="356" t="s">
        <v>692</v>
      </c>
      <c r="K23" s="570"/>
      <c r="L23" s="571"/>
      <c r="M23" s="570"/>
      <c r="N23" s="571"/>
      <c r="O23" s="570"/>
      <c r="P23" s="571"/>
      <c r="Q23" s="570"/>
      <c r="R23" s="571"/>
    </row>
    <row r="24" spans="1:18" ht="15" customHeight="1">
      <c r="A24" s="12"/>
      <c r="B24" s="576"/>
      <c r="C24" s="577"/>
      <c r="D24" s="641"/>
      <c r="E24" s="641"/>
      <c r="F24" s="642"/>
      <c r="G24" s="642"/>
      <c r="H24" s="576"/>
      <c r="I24" s="577"/>
      <c r="J24" s="12"/>
      <c r="K24" s="576"/>
      <c r="L24" s="577"/>
      <c r="M24" s="607"/>
      <c r="N24" s="607"/>
      <c r="O24" s="607"/>
      <c r="P24" s="607"/>
      <c r="Q24" s="576"/>
      <c r="R24" s="577"/>
    </row>
    <row r="25" spans="1:18" ht="15.75">
      <c r="A25" s="12" t="s">
        <v>2</v>
      </c>
      <c r="B25" s="570"/>
      <c r="C25" s="571"/>
      <c r="D25" s="570"/>
      <c r="E25" s="571"/>
      <c r="F25" s="591"/>
      <c r="G25" s="592"/>
      <c r="H25" s="608"/>
      <c r="I25" s="571"/>
      <c r="J25" s="12" t="s">
        <v>2</v>
      </c>
      <c r="K25" s="570"/>
      <c r="L25" s="571"/>
      <c r="M25" s="570"/>
      <c r="N25" s="592"/>
      <c r="O25" s="591"/>
      <c r="P25" s="592"/>
      <c r="Q25" s="570"/>
      <c r="R25" s="571"/>
    </row>
    <row r="26" spans="1:18" ht="15.75">
      <c r="A26" s="12"/>
      <c r="B26" s="576"/>
      <c r="C26" s="577"/>
      <c r="D26" s="607"/>
      <c r="E26" s="607"/>
      <c r="F26" s="618"/>
      <c r="G26" s="618"/>
      <c r="H26" s="576"/>
      <c r="I26" s="577"/>
      <c r="J26" s="12"/>
      <c r="K26" s="576"/>
      <c r="L26" s="577"/>
      <c r="M26" s="607"/>
      <c r="N26" s="607"/>
      <c r="O26" s="607"/>
      <c r="P26" s="607"/>
      <c r="Q26" s="576"/>
      <c r="R26" s="577"/>
    </row>
    <row r="27" spans="1:18" ht="15.75">
      <c r="A27" s="12" t="s">
        <v>2</v>
      </c>
      <c r="B27" s="570"/>
      <c r="C27" s="571"/>
      <c r="D27" s="570"/>
      <c r="E27" s="571"/>
      <c r="F27" s="591"/>
      <c r="G27" s="592"/>
      <c r="H27" s="570"/>
      <c r="I27" s="571"/>
      <c r="J27" s="12" t="s">
        <v>2</v>
      </c>
      <c r="K27" s="570"/>
      <c r="L27" s="571"/>
      <c r="M27" s="570"/>
      <c r="N27" s="571"/>
      <c r="O27" s="576"/>
      <c r="P27" s="577"/>
      <c r="Q27" s="570"/>
      <c r="R27" s="571"/>
    </row>
    <row r="28" spans="1:18" ht="15.75">
      <c r="A28" s="401" t="s">
        <v>20</v>
      </c>
      <c r="B28" s="593"/>
      <c r="C28" s="593"/>
      <c r="D28" s="620"/>
      <c r="E28" s="621"/>
      <c r="F28" s="612"/>
      <c r="G28" s="613"/>
      <c r="H28" s="593"/>
      <c r="I28" s="593"/>
      <c r="J28" s="401" t="s">
        <v>20</v>
      </c>
      <c r="K28" s="572"/>
      <c r="L28" s="573"/>
      <c r="M28" s="612"/>
      <c r="N28" s="613"/>
      <c r="O28" s="652"/>
      <c r="P28" s="653"/>
      <c r="Q28" s="593"/>
      <c r="R28" s="593"/>
    </row>
    <row r="29" spans="1:18" ht="16.5" customHeight="1" thickBot="1">
      <c r="A29" s="13"/>
      <c r="B29" s="574"/>
      <c r="C29" s="575"/>
      <c r="D29" s="574"/>
      <c r="E29" s="575"/>
      <c r="F29" s="574"/>
      <c r="G29" s="575"/>
      <c r="H29" s="574"/>
      <c r="I29" s="575"/>
      <c r="J29" s="13"/>
      <c r="K29" s="574"/>
      <c r="L29" s="575"/>
      <c r="M29" s="574"/>
      <c r="N29" s="575"/>
      <c r="O29" s="574"/>
      <c r="P29" s="575"/>
      <c r="Q29" s="574"/>
      <c r="R29" s="575"/>
    </row>
    <row r="30" spans="1:18" ht="15.75" customHeight="1">
      <c r="A30" s="14" t="s">
        <v>8</v>
      </c>
      <c r="B30" s="614"/>
      <c r="C30" s="615"/>
      <c r="D30" s="624"/>
      <c r="E30" s="625"/>
      <c r="F30" s="614"/>
      <c r="G30" s="615"/>
      <c r="H30" s="624"/>
      <c r="I30" s="625"/>
      <c r="J30" s="14" t="s">
        <v>8</v>
      </c>
      <c r="K30" s="614"/>
      <c r="L30" s="615"/>
      <c r="M30" s="624"/>
      <c r="N30" s="625"/>
      <c r="O30" s="614"/>
      <c r="P30" s="615"/>
      <c r="Q30" s="624"/>
      <c r="R30" s="625"/>
    </row>
    <row r="31" spans="1:18" ht="15.75" customHeight="1" thickBot="1">
      <c r="A31" s="15" t="s">
        <v>3</v>
      </c>
      <c r="B31" s="616"/>
      <c r="C31" s="617"/>
      <c r="D31" s="626"/>
      <c r="E31" s="627"/>
      <c r="F31" s="616"/>
      <c r="G31" s="617"/>
      <c r="H31" s="626"/>
      <c r="I31" s="627"/>
      <c r="J31" s="15" t="s">
        <v>3</v>
      </c>
      <c r="K31" s="616"/>
      <c r="L31" s="617"/>
      <c r="M31" s="626"/>
      <c r="N31" s="627"/>
      <c r="O31" s="616"/>
      <c r="P31" s="617"/>
      <c r="Q31" s="626"/>
      <c r="R31" s="627"/>
    </row>
    <row r="32" spans="1:18" ht="15">
      <c r="A32" s="9" t="s">
        <v>4</v>
      </c>
      <c r="B32" s="9" t="s">
        <v>23</v>
      </c>
      <c r="C32" s="16"/>
      <c r="D32" s="9" t="s">
        <v>22</v>
      </c>
      <c r="E32" s="16"/>
      <c r="F32" s="9" t="s">
        <v>23</v>
      </c>
      <c r="G32" s="16"/>
      <c r="H32" s="9" t="s">
        <v>22</v>
      </c>
      <c r="I32" s="16"/>
      <c r="J32" s="9" t="s">
        <v>4</v>
      </c>
      <c r="K32" s="9" t="s">
        <v>23</v>
      </c>
      <c r="L32" s="16"/>
      <c r="M32" s="9" t="s">
        <v>22</v>
      </c>
      <c r="N32" s="16"/>
      <c r="O32" s="9" t="s">
        <v>23</v>
      </c>
      <c r="P32" s="16"/>
      <c r="Q32" s="9" t="s">
        <v>22</v>
      </c>
      <c r="R32" s="16"/>
    </row>
    <row r="33" spans="1:18" ht="15">
      <c r="A33" s="17"/>
      <c r="B33" s="17"/>
      <c r="C33" s="18"/>
      <c r="D33" s="17"/>
      <c r="E33" s="18"/>
      <c r="F33" s="17"/>
      <c r="G33" s="18"/>
      <c r="H33" s="17"/>
      <c r="I33" s="18"/>
      <c r="J33" s="17"/>
      <c r="K33" s="17"/>
      <c r="L33" s="18"/>
      <c r="M33" s="17"/>
      <c r="N33" s="18"/>
      <c r="O33" s="17"/>
      <c r="P33" s="18"/>
      <c r="Q33" s="17"/>
      <c r="R33" s="18"/>
    </row>
    <row r="34" spans="1:18" ht="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21" customHeight="1">
      <c r="A35" s="578" t="s">
        <v>736</v>
      </c>
      <c r="B35" s="579"/>
      <c r="C35" s="579"/>
      <c r="D35" s="579"/>
      <c r="E35" s="579"/>
      <c r="F35" s="579"/>
      <c r="G35" s="579"/>
      <c r="H35" s="579"/>
      <c r="I35" s="580"/>
      <c r="J35" s="578" t="s">
        <v>738</v>
      </c>
      <c r="K35" s="579"/>
      <c r="L35" s="579"/>
      <c r="M35" s="579"/>
      <c r="N35" s="579"/>
      <c r="O35" s="579"/>
      <c r="P35" s="579"/>
      <c r="Q35" s="579"/>
      <c r="R35" s="580"/>
    </row>
    <row r="36" spans="1:18" ht="15">
      <c r="A36" s="581" t="s">
        <v>1</v>
      </c>
      <c r="B36" s="628"/>
      <c r="C36" s="628"/>
      <c r="D36" s="628"/>
      <c r="E36" s="628"/>
      <c r="F36" s="582"/>
      <c r="G36" s="582"/>
      <c r="H36" s="582"/>
      <c r="I36" s="583"/>
      <c r="J36" s="581" t="s">
        <v>1</v>
      </c>
      <c r="K36" s="582"/>
      <c r="L36" s="582"/>
      <c r="M36" s="582"/>
      <c r="N36" s="582"/>
      <c r="O36" s="582"/>
      <c r="P36" s="582"/>
      <c r="Q36" s="582"/>
      <c r="R36" s="583"/>
    </row>
    <row r="37" spans="1:18" ht="15">
      <c r="A37" s="106" t="s">
        <v>0</v>
      </c>
      <c r="B37" s="629" t="s">
        <v>84</v>
      </c>
      <c r="C37" s="629"/>
      <c r="D37" s="629"/>
      <c r="E37" s="629"/>
      <c r="F37" s="585" t="s">
        <v>85</v>
      </c>
      <c r="G37" s="585"/>
      <c r="H37" s="585"/>
      <c r="I37" s="586"/>
      <c r="J37" s="20" t="s">
        <v>0</v>
      </c>
      <c r="K37" s="581" t="s">
        <v>147</v>
      </c>
      <c r="L37" s="582"/>
      <c r="M37" s="582"/>
      <c r="N37" s="583"/>
      <c r="O37" s="581" t="s">
        <v>552</v>
      </c>
      <c r="P37" s="582"/>
      <c r="Q37" s="582"/>
      <c r="R37" s="583"/>
    </row>
    <row r="38" spans="1:18" ht="13.5" customHeight="1">
      <c r="A38" s="1" t="s">
        <v>11</v>
      </c>
      <c r="B38" s="594" t="s">
        <v>1</v>
      </c>
      <c r="C38" s="595"/>
      <c r="D38" s="594" t="s">
        <v>1</v>
      </c>
      <c r="E38" s="595"/>
      <c r="F38" s="594" t="s">
        <v>1</v>
      </c>
      <c r="G38" s="595"/>
      <c r="H38" s="597" t="s">
        <v>1</v>
      </c>
      <c r="I38" s="596"/>
      <c r="J38" s="1" t="s">
        <v>11</v>
      </c>
      <c r="K38" s="814" t="s">
        <v>1</v>
      </c>
      <c r="L38" s="815"/>
      <c r="M38" s="816" t="s">
        <v>1</v>
      </c>
      <c r="N38" s="817"/>
      <c r="O38" s="599" t="s">
        <v>1</v>
      </c>
      <c r="P38" s="599"/>
      <c r="Q38" s="599" t="s">
        <v>1</v>
      </c>
      <c r="R38" s="599"/>
    </row>
    <row r="39" spans="1:18" ht="15.75">
      <c r="A39" s="10">
        <v>0.4166666666666667</v>
      </c>
      <c r="B39" s="570"/>
      <c r="C39" s="571"/>
      <c r="D39" s="570"/>
      <c r="E39" s="571"/>
      <c r="F39" s="570"/>
      <c r="G39" s="571"/>
      <c r="H39" s="570"/>
      <c r="I39" s="571"/>
      <c r="J39" s="11">
        <v>0.5208333333333334</v>
      </c>
      <c r="K39" s="570"/>
      <c r="L39" s="571"/>
      <c r="M39" s="570"/>
      <c r="N39" s="571"/>
      <c r="O39" s="591"/>
      <c r="P39" s="592"/>
      <c r="Q39" s="570"/>
      <c r="R39" s="571"/>
    </row>
    <row r="40" spans="1:18" ht="14.25" customHeight="1">
      <c r="A40" s="405"/>
      <c r="B40" s="576"/>
      <c r="C40" s="577"/>
      <c r="D40" s="570"/>
      <c r="E40" s="571"/>
      <c r="F40" s="576"/>
      <c r="G40" s="577"/>
      <c r="H40" s="570"/>
      <c r="I40" s="571"/>
      <c r="J40" s="12"/>
      <c r="K40" s="570"/>
      <c r="L40" s="571"/>
      <c r="M40" s="576"/>
      <c r="N40" s="577"/>
      <c r="O40" s="607"/>
      <c r="P40" s="607"/>
      <c r="Q40" s="576"/>
      <c r="R40" s="577"/>
    </row>
    <row r="41" spans="1:18" ht="15.75" customHeight="1">
      <c r="A41" s="405" t="s">
        <v>2</v>
      </c>
      <c r="B41" s="608"/>
      <c r="C41" s="609"/>
      <c r="D41" s="570"/>
      <c r="E41" s="571"/>
      <c r="F41" s="591"/>
      <c r="G41" s="592"/>
      <c r="H41" s="570"/>
      <c r="I41" s="571"/>
      <c r="J41" s="405" t="s">
        <v>2</v>
      </c>
      <c r="K41" s="570"/>
      <c r="L41" s="571"/>
      <c r="M41" s="570"/>
      <c r="N41" s="571"/>
      <c r="O41" s="591"/>
      <c r="P41" s="592"/>
      <c r="Q41" s="570"/>
      <c r="R41" s="609"/>
    </row>
    <row r="42" spans="1:18" ht="14.25" customHeight="1">
      <c r="A42" s="405"/>
      <c r="B42" s="576"/>
      <c r="C42" s="577"/>
      <c r="D42" s="570"/>
      <c r="E42" s="571"/>
      <c r="F42" s="576"/>
      <c r="G42" s="577"/>
      <c r="H42" s="570"/>
      <c r="I42" s="571"/>
      <c r="J42" s="405"/>
      <c r="K42" s="570"/>
      <c r="L42" s="571"/>
      <c r="M42" s="576"/>
      <c r="N42" s="577"/>
      <c r="O42" s="576"/>
      <c r="P42" s="577"/>
      <c r="Q42" s="607"/>
      <c r="R42" s="607"/>
    </row>
    <row r="43" spans="1:18" ht="15">
      <c r="A43" s="405" t="s">
        <v>2</v>
      </c>
      <c r="B43" s="570"/>
      <c r="C43" s="571"/>
      <c r="D43" s="570"/>
      <c r="E43" s="571"/>
      <c r="F43" s="570"/>
      <c r="G43" s="571"/>
      <c r="H43" s="570"/>
      <c r="I43" s="571"/>
      <c r="J43" s="405" t="s">
        <v>2</v>
      </c>
      <c r="K43" s="570"/>
      <c r="L43" s="571"/>
      <c r="M43" s="570"/>
      <c r="N43" s="571"/>
      <c r="O43" s="570"/>
      <c r="P43" s="571"/>
      <c r="Q43" s="608"/>
      <c r="R43" s="609"/>
    </row>
    <row r="44" spans="1:18" ht="17.25" customHeight="1">
      <c r="A44" s="405" t="s">
        <v>21</v>
      </c>
      <c r="B44" s="572"/>
      <c r="C44" s="573"/>
      <c r="D44" s="403"/>
      <c r="E44" s="404"/>
      <c r="F44" s="572"/>
      <c r="G44" s="573"/>
      <c r="H44" s="570"/>
      <c r="I44" s="571"/>
      <c r="J44" s="405" t="s">
        <v>21</v>
      </c>
      <c r="K44" s="572"/>
      <c r="L44" s="573"/>
      <c r="M44" s="612"/>
      <c r="N44" s="613"/>
      <c r="O44" s="612"/>
      <c r="P44" s="613"/>
      <c r="Q44" s="593"/>
      <c r="R44" s="593"/>
    </row>
    <row r="45" spans="1:18" ht="15.75" customHeight="1" thickBot="1">
      <c r="A45" s="13"/>
      <c r="B45" s="574"/>
      <c r="C45" s="575"/>
      <c r="D45" s="574"/>
      <c r="E45" s="575"/>
      <c r="F45" s="574"/>
      <c r="G45" s="575"/>
      <c r="H45" s="636"/>
      <c r="I45" s="637"/>
      <c r="J45" s="13"/>
      <c r="K45" s="574"/>
      <c r="L45" s="575"/>
      <c r="M45" s="574"/>
      <c r="N45" s="575"/>
      <c r="O45" s="574"/>
      <c r="P45" s="575"/>
      <c r="Q45" s="574"/>
      <c r="R45" s="575"/>
    </row>
    <row r="46" spans="1:18" ht="15.75" customHeight="1" thickBot="1">
      <c r="A46" s="14" t="s">
        <v>8</v>
      </c>
      <c r="B46" s="566"/>
      <c r="C46" s="566"/>
      <c r="D46" s="567"/>
      <c r="E46" s="567"/>
      <c r="F46" s="566"/>
      <c r="G46" s="566"/>
      <c r="H46" s="567"/>
      <c r="I46" s="567"/>
      <c r="J46" s="14" t="s">
        <v>8</v>
      </c>
      <c r="K46" s="614"/>
      <c r="L46" s="615"/>
      <c r="M46" s="624"/>
      <c r="N46" s="625"/>
      <c r="O46" s="614"/>
      <c r="P46" s="615"/>
      <c r="Q46" s="624"/>
      <c r="R46" s="625"/>
    </row>
    <row r="47" spans="1:18" ht="15.75" customHeight="1" thickBot="1">
      <c r="A47" s="15" t="s">
        <v>3</v>
      </c>
      <c r="B47" s="566"/>
      <c r="C47" s="566"/>
      <c r="D47" s="567"/>
      <c r="E47" s="567"/>
      <c r="F47" s="566"/>
      <c r="G47" s="566"/>
      <c r="H47" s="567"/>
      <c r="I47" s="567"/>
      <c r="J47" s="15" t="s">
        <v>3</v>
      </c>
      <c r="K47" s="616"/>
      <c r="L47" s="617"/>
      <c r="M47" s="626"/>
      <c r="N47" s="627"/>
      <c r="O47" s="616"/>
      <c r="P47" s="617"/>
      <c r="Q47" s="626"/>
      <c r="R47" s="627"/>
    </row>
    <row r="48" spans="1:18" ht="15">
      <c r="A48" s="9" t="s">
        <v>4</v>
      </c>
      <c r="B48" s="9" t="s">
        <v>23</v>
      </c>
      <c r="C48" s="16"/>
      <c r="D48" s="9" t="s">
        <v>22</v>
      </c>
      <c r="E48" s="16"/>
      <c r="F48" s="9" t="s">
        <v>23</v>
      </c>
      <c r="G48" s="16"/>
      <c r="H48" s="9" t="s">
        <v>22</v>
      </c>
      <c r="I48" s="16"/>
      <c r="J48" s="9" t="s">
        <v>4</v>
      </c>
      <c r="K48" s="9" t="s">
        <v>23</v>
      </c>
      <c r="L48" s="16"/>
      <c r="M48" s="9" t="s">
        <v>22</v>
      </c>
      <c r="N48" s="16"/>
      <c r="O48" s="9" t="s">
        <v>23</v>
      </c>
      <c r="P48" s="16"/>
      <c r="Q48" s="9" t="s">
        <v>22</v>
      </c>
      <c r="R48" s="16"/>
    </row>
    <row r="49" spans="1:18" ht="15">
      <c r="A49" s="7" t="s">
        <v>1</v>
      </c>
      <c r="B49" s="7"/>
      <c r="C49" s="8"/>
      <c r="D49" s="7"/>
      <c r="E49" s="8"/>
      <c r="I49" s="18"/>
      <c r="J49" s="7"/>
      <c r="K49" s="7"/>
      <c r="L49" s="8"/>
      <c r="M49" s="7"/>
      <c r="N49" s="8"/>
      <c r="R49" s="18"/>
    </row>
    <row r="50" ht="15">
      <c r="N50" t="s">
        <v>1</v>
      </c>
    </row>
    <row r="51" spans="1:18" ht="23.25" customHeight="1">
      <c r="A51" s="578" t="s">
        <v>736</v>
      </c>
      <c r="B51" s="579"/>
      <c r="C51" s="579"/>
      <c r="D51" s="579"/>
      <c r="E51" s="579"/>
      <c r="F51" s="579"/>
      <c r="G51" s="579"/>
      <c r="H51" s="579"/>
      <c r="I51" s="580"/>
      <c r="J51" s="578" t="s">
        <v>739</v>
      </c>
      <c r="K51" s="579"/>
      <c r="L51" s="579"/>
      <c r="M51" s="579"/>
      <c r="N51" s="579"/>
      <c r="O51" s="579"/>
      <c r="P51" s="579"/>
      <c r="Q51" s="579"/>
      <c r="R51" s="580"/>
    </row>
    <row r="52" spans="1:18" ht="15">
      <c r="A52" s="402" t="s">
        <v>1</v>
      </c>
      <c r="B52" s="581"/>
      <c r="C52" s="582"/>
      <c r="D52" s="582"/>
      <c r="E52" s="583"/>
      <c r="F52" s="581"/>
      <c r="G52" s="582"/>
      <c r="H52" s="582"/>
      <c r="I52" s="583"/>
      <c r="J52" s="581" t="s">
        <v>1</v>
      </c>
      <c r="K52" s="582"/>
      <c r="L52" s="582"/>
      <c r="M52" s="582"/>
      <c r="N52" s="582"/>
      <c r="O52" s="582"/>
      <c r="P52" s="582"/>
      <c r="Q52" s="582"/>
      <c r="R52" s="583"/>
    </row>
    <row r="53" spans="1:18" ht="15">
      <c r="A53" s="20" t="s">
        <v>0</v>
      </c>
      <c r="B53" s="584" t="s">
        <v>100</v>
      </c>
      <c r="C53" s="585"/>
      <c r="D53" s="585"/>
      <c r="E53" s="586"/>
      <c r="F53" s="584" t="s">
        <v>104</v>
      </c>
      <c r="G53" s="585"/>
      <c r="H53" s="585"/>
      <c r="I53" s="586"/>
      <c r="J53" s="20" t="s">
        <v>0</v>
      </c>
      <c r="K53" s="581" t="s">
        <v>144</v>
      </c>
      <c r="L53" s="582"/>
      <c r="M53" s="582"/>
      <c r="N53" s="583"/>
      <c r="O53" s="600" t="s">
        <v>552</v>
      </c>
      <c r="P53" s="600"/>
      <c r="Q53" s="600"/>
      <c r="R53" s="600"/>
    </row>
    <row r="54" spans="1:18" ht="15.75">
      <c r="A54" s="1" t="s">
        <v>11</v>
      </c>
      <c r="B54" s="594"/>
      <c r="C54" s="595"/>
      <c r="D54" s="594"/>
      <c r="E54" s="595"/>
      <c r="F54" s="597"/>
      <c r="G54" s="596"/>
      <c r="H54" s="597"/>
      <c r="I54" s="596"/>
      <c r="J54" s="1" t="s">
        <v>11</v>
      </c>
      <c r="K54" s="814" t="s">
        <v>1</v>
      </c>
      <c r="L54" s="815"/>
      <c r="M54" s="816" t="s">
        <v>1</v>
      </c>
      <c r="N54" s="817"/>
      <c r="O54" s="599" t="s">
        <v>1</v>
      </c>
      <c r="P54" s="599"/>
      <c r="Q54" s="599" t="s">
        <v>1</v>
      </c>
      <c r="R54" s="599"/>
    </row>
    <row r="55" spans="1:18" ht="15">
      <c r="A55" s="10">
        <v>0.5208333333333334</v>
      </c>
      <c r="B55" s="608"/>
      <c r="C55" s="609"/>
      <c r="D55" s="570"/>
      <c r="E55" s="571"/>
      <c r="F55" s="570"/>
      <c r="G55" s="571"/>
      <c r="H55" s="570"/>
      <c r="I55" s="571"/>
      <c r="J55" s="11">
        <v>0.625</v>
      </c>
      <c r="K55" s="570"/>
      <c r="L55" s="571"/>
      <c r="M55" s="570"/>
      <c r="N55" s="571"/>
      <c r="O55" s="570"/>
      <c r="P55" s="571"/>
      <c r="Q55" s="570"/>
      <c r="R55" s="571"/>
    </row>
    <row r="56" spans="1:18" ht="15">
      <c r="A56" s="405" t="s">
        <v>99</v>
      </c>
      <c r="B56" s="576"/>
      <c r="C56" s="577"/>
      <c r="D56" s="568"/>
      <c r="E56" s="569"/>
      <c r="F56" s="576"/>
      <c r="G56" s="577"/>
      <c r="H56" s="576"/>
      <c r="I56" s="577"/>
      <c r="J56" s="12" t="s">
        <v>99</v>
      </c>
      <c r="K56" s="570"/>
      <c r="L56" s="571"/>
      <c r="M56" s="607"/>
      <c r="N56" s="607"/>
      <c r="O56" s="607"/>
      <c r="P56" s="607"/>
      <c r="Q56" s="576"/>
      <c r="R56" s="577"/>
    </row>
    <row r="57" spans="1:18" ht="15.75">
      <c r="A57" s="405" t="s">
        <v>2</v>
      </c>
      <c r="B57" s="570"/>
      <c r="C57" s="571"/>
      <c r="D57" s="570"/>
      <c r="E57" s="571"/>
      <c r="F57" s="591"/>
      <c r="G57" s="592"/>
      <c r="H57" s="570"/>
      <c r="I57" s="571"/>
      <c r="J57" s="405" t="s">
        <v>2</v>
      </c>
      <c r="K57" s="570"/>
      <c r="L57" s="571"/>
      <c r="M57" s="570"/>
      <c r="N57" s="571"/>
      <c r="O57" s="570"/>
      <c r="P57" s="571"/>
      <c r="Q57" s="570"/>
      <c r="R57" s="571"/>
    </row>
    <row r="58" spans="1:18" ht="15">
      <c r="A58" s="405"/>
      <c r="B58" s="576"/>
      <c r="C58" s="577"/>
      <c r="D58" s="576"/>
      <c r="E58" s="577"/>
      <c r="F58" s="576"/>
      <c r="G58" s="577"/>
      <c r="H58" s="576"/>
      <c r="I58" s="577"/>
      <c r="J58" s="405"/>
      <c r="K58" s="570"/>
      <c r="L58" s="571"/>
      <c r="M58" s="607"/>
      <c r="N58" s="607"/>
      <c r="O58" s="607"/>
      <c r="P58" s="607"/>
      <c r="Q58" s="570"/>
      <c r="R58" s="571"/>
    </row>
    <row r="59" spans="1:18" ht="15">
      <c r="A59" s="405" t="s">
        <v>2</v>
      </c>
      <c r="B59" s="570"/>
      <c r="C59" s="571"/>
      <c r="D59" s="570"/>
      <c r="E59" s="571"/>
      <c r="F59" s="570"/>
      <c r="G59" s="571"/>
      <c r="H59" s="570"/>
      <c r="I59" s="571"/>
      <c r="J59" s="405" t="s">
        <v>2</v>
      </c>
      <c r="K59" s="570"/>
      <c r="L59" s="571"/>
      <c r="M59" s="570"/>
      <c r="N59" s="571"/>
      <c r="O59" s="570"/>
      <c r="P59" s="571"/>
      <c r="Q59" s="570"/>
      <c r="R59" s="571"/>
    </row>
    <row r="60" spans="1:18" ht="15.75" customHeight="1">
      <c r="A60" s="405" t="s">
        <v>21</v>
      </c>
      <c r="B60" s="572"/>
      <c r="C60" s="573"/>
      <c r="D60" s="572"/>
      <c r="E60" s="573"/>
      <c r="F60" s="572"/>
      <c r="G60" s="573"/>
      <c r="H60" s="572"/>
      <c r="I60" s="573"/>
      <c r="J60" s="405" t="s">
        <v>21</v>
      </c>
      <c r="K60" s="570"/>
      <c r="L60" s="571"/>
      <c r="M60" s="612"/>
      <c r="N60" s="613"/>
      <c r="O60" s="622"/>
      <c r="P60" s="613"/>
      <c r="Q60" s="570"/>
      <c r="R60" s="571"/>
    </row>
    <row r="61" spans="1:18" ht="15.75" customHeight="1" thickBot="1">
      <c r="A61" s="13"/>
      <c r="B61" s="574"/>
      <c r="C61" s="575"/>
      <c r="D61" s="574"/>
      <c r="E61" s="575"/>
      <c r="F61" s="574"/>
      <c r="G61" s="575"/>
      <c r="H61" s="574"/>
      <c r="I61" s="575"/>
      <c r="J61" s="13"/>
      <c r="K61" s="574"/>
      <c r="L61" s="575"/>
      <c r="M61" s="574"/>
      <c r="N61" s="575"/>
      <c r="O61" s="574"/>
      <c r="P61" s="575"/>
      <c r="Q61" s="574"/>
      <c r="R61" s="575"/>
    </row>
    <row r="62" spans="1:18" ht="15.75" customHeight="1" thickBot="1">
      <c r="A62" s="14" t="s">
        <v>8</v>
      </c>
      <c r="B62" s="566"/>
      <c r="C62" s="566"/>
      <c r="D62" s="567"/>
      <c r="E62" s="567"/>
      <c r="F62" s="566"/>
      <c r="G62" s="566"/>
      <c r="H62" s="567"/>
      <c r="I62" s="567"/>
      <c r="J62" s="14" t="s">
        <v>8</v>
      </c>
      <c r="K62" s="614"/>
      <c r="L62" s="615"/>
      <c r="M62" s="567"/>
      <c r="N62" s="567"/>
      <c r="O62" s="566"/>
      <c r="P62" s="566"/>
      <c r="Q62" s="567"/>
      <c r="R62" s="567"/>
    </row>
    <row r="63" spans="1:18" ht="15.75" customHeight="1" thickBot="1">
      <c r="A63" s="15" t="s">
        <v>3</v>
      </c>
      <c r="B63" s="566"/>
      <c r="C63" s="566"/>
      <c r="D63" s="567"/>
      <c r="E63" s="567"/>
      <c r="F63" s="566"/>
      <c r="G63" s="566"/>
      <c r="H63" s="567"/>
      <c r="I63" s="567"/>
      <c r="J63" s="15" t="s">
        <v>3</v>
      </c>
      <c r="K63" s="616"/>
      <c r="L63" s="617"/>
      <c r="M63" s="567"/>
      <c r="N63" s="567"/>
      <c r="O63" s="566"/>
      <c r="P63" s="566"/>
      <c r="Q63" s="567"/>
      <c r="R63" s="567"/>
    </row>
    <row r="64" spans="1:18" ht="15">
      <c r="A64" s="9" t="s">
        <v>4</v>
      </c>
      <c r="B64" s="9" t="s">
        <v>23</v>
      </c>
      <c r="C64" s="16"/>
      <c r="D64" s="9" t="s">
        <v>22</v>
      </c>
      <c r="E64" s="16"/>
      <c r="F64" s="9" t="s">
        <v>23</v>
      </c>
      <c r="G64" s="16"/>
      <c r="H64" s="9" t="s">
        <v>22</v>
      </c>
      <c r="I64" s="16"/>
      <c r="J64" s="9" t="s">
        <v>4</v>
      </c>
      <c r="K64" s="9" t="s">
        <v>23</v>
      </c>
      <c r="L64" s="16"/>
      <c r="M64" s="9" t="s">
        <v>22</v>
      </c>
      <c r="N64" s="16"/>
      <c r="O64" s="9" t="s">
        <v>23</v>
      </c>
      <c r="P64" s="16"/>
      <c r="Q64" s="9" t="s">
        <v>22</v>
      </c>
      <c r="R64" s="16"/>
    </row>
    <row r="65" spans="1:18" ht="15">
      <c r="A65" s="17"/>
      <c r="B65" s="17"/>
      <c r="C65" s="18"/>
      <c r="D65" s="17"/>
      <c r="E65" s="18"/>
      <c r="F65" s="17"/>
      <c r="G65" s="18"/>
      <c r="H65" s="17"/>
      <c r="I65" s="18"/>
      <c r="J65" s="17"/>
      <c r="K65" s="17"/>
      <c r="L65" s="18"/>
      <c r="M65" s="17"/>
      <c r="N65" s="18"/>
      <c r="O65" s="17"/>
      <c r="P65" s="18"/>
      <c r="Q65" s="17"/>
      <c r="R65" s="18"/>
    </row>
    <row r="66" spans="1:9" ht="13.5" customHeight="1">
      <c r="A66" s="19"/>
      <c r="B66" s="19"/>
      <c r="C66" s="19"/>
      <c r="D66" s="19"/>
      <c r="E66" s="19"/>
      <c r="F66" s="19"/>
      <c r="G66" s="19"/>
      <c r="H66" s="19"/>
      <c r="I66" s="19"/>
    </row>
    <row r="67" spans="1:9" ht="18.75">
      <c r="A67" s="578" t="s">
        <v>738</v>
      </c>
      <c r="B67" s="579"/>
      <c r="C67" s="579"/>
      <c r="D67" s="579"/>
      <c r="E67" s="579"/>
      <c r="F67" s="579"/>
      <c r="G67" s="579"/>
      <c r="H67" s="579"/>
      <c r="I67" s="580"/>
    </row>
    <row r="68" spans="1:9" ht="15">
      <c r="A68" s="581" t="s">
        <v>1</v>
      </c>
      <c r="B68" s="582"/>
      <c r="C68" s="582"/>
      <c r="D68" s="582"/>
      <c r="E68" s="582"/>
      <c r="F68" s="582"/>
      <c r="G68" s="582"/>
      <c r="H68" s="582"/>
      <c r="I68" s="583"/>
    </row>
    <row r="69" spans="1:9" ht="15">
      <c r="A69" s="20" t="s">
        <v>0</v>
      </c>
      <c r="B69" s="600" t="s">
        <v>82</v>
      </c>
      <c r="C69" s="600"/>
      <c r="D69" s="600"/>
      <c r="E69" s="600"/>
      <c r="F69" s="600" t="s">
        <v>83</v>
      </c>
      <c r="G69" s="600"/>
      <c r="H69" s="600"/>
      <c r="I69" s="600"/>
    </row>
    <row r="70" spans="1:9" ht="15.75">
      <c r="A70" s="1" t="s">
        <v>11</v>
      </c>
      <c r="B70" s="594"/>
      <c r="C70" s="595"/>
      <c r="D70" s="594"/>
      <c r="E70" s="595"/>
      <c r="F70" s="597"/>
      <c r="G70" s="596"/>
      <c r="H70" s="597"/>
      <c r="I70" s="596"/>
    </row>
    <row r="71" spans="1:9" ht="15.75">
      <c r="A71" s="11">
        <v>0.5208333333333334</v>
      </c>
      <c r="B71" s="593"/>
      <c r="C71" s="593"/>
      <c r="D71" s="608"/>
      <c r="E71" s="571"/>
      <c r="F71" s="591"/>
      <c r="G71" s="592"/>
      <c r="H71" s="576"/>
      <c r="I71" s="577"/>
    </row>
    <row r="72" spans="1:9" ht="15.75">
      <c r="A72" s="12"/>
      <c r="B72" s="576"/>
      <c r="C72" s="577"/>
      <c r="D72" s="607"/>
      <c r="E72" s="607"/>
      <c r="F72" s="618"/>
      <c r="G72" s="618"/>
      <c r="H72" s="576"/>
      <c r="I72" s="577"/>
    </row>
    <row r="73" spans="1:9" ht="15.75">
      <c r="A73" s="12" t="s">
        <v>2</v>
      </c>
      <c r="B73" s="608"/>
      <c r="C73" s="609"/>
      <c r="F73" s="591"/>
      <c r="G73" s="592"/>
      <c r="H73" s="654"/>
      <c r="I73" s="577"/>
    </row>
    <row r="74" spans="1:9" ht="15.75">
      <c r="A74" s="12"/>
      <c r="B74" s="576"/>
      <c r="C74" s="577"/>
      <c r="D74" s="607"/>
      <c r="E74" s="607"/>
      <c r="F74" s="618"/>
      <c r="G74" s="618"/>
      <c r="H74" s="576"/>
      <c r="I74" s="577"/>
    </row>
    <row r="75" spans="1:9" ht="15.75">
      <c r="A75" s="12" t="s">
        <v>2</v>
      </c>
      <c r="B75" s="570"/>
      <c r="C75" s="571"/>
      <c r="D75" s="570"/>
      <c r="E75" s="571"/>
      <c r="F75" s="591"/>
      <c r="G75" s="592"/>
      <c r="H75" s="576"/>
      <c r="I75" s="577"/>
    </row>
    <row r="76" spans="1:9" ht="15.75">
      <c r="A76" s="401" t="s">
        <v>20</v>
      </c>
      <c r="B76" s="593"/>
      <c r="C76" s="593"/>
      <c r="D76" s="620"/>
      <c r="E76" s="621"/>
      <c r="F76" s="612"/>
      <c r="G76" s="613"/>
      <c r="H76" s="593"/>
      <c r="I76" s="593"/>
    </row>
    <row r="77" spans="1:9" ht="15.75" customHeight="1" thickBot="1">
      <c r="A77" s="13"/>
      <c r="B77" s="574"/>
      <c r="C77" s="575"/>
      <c r="D77" s="655"/>
      <c r="E77" s="656"/>
      <c r="F77" s="574"/>
      <c r="G77" s="575"/>
      <c r="H77" s="574"/>
      <c r="I77" s="575"/>
    </row>
    <row r="78" spans="1:9" ht="15.75" customHeight="1">
      <c r="A78" s="14" t="s">
        <v>8</v>
      </c>
      <c r="B78" s="614"/>
      <c r="C78" s="615"/>
      <c r="D78" s="624"/>
      <c r="E78" s="625"/>
      <c r="F78" s="614"/>
      <c r="G78" s="615"/>
      <c r="H78" s="624"/>
      <c r="I78" s="625"/>
    </row>
    <row r="79" spans="1:9" ht="15.75" customHeight="1" thickBot="1">
      <c r="A79" s="15" t="s">
        <v>3</v>
      </c>
      <c r="B79" s="616"/>
      <c r="C79" s="617"/>
      <c r="D79" s="626"/>
      <c r="E79" s="627"/>
      <c r="F79" s="616"/>
      <c r="G79" s="617"/>
      <c r="H79" s="626"/>
      <c r="I79" s="627"/>
    </row>
    <row r="80" spans="1:9" ht="15">
      <c r="A80" s="9" t="s">
        <v>4</v>
      </c>
      <c r="B80" s="9" t="s">
        <v>23</v>
      </c>
      <c r="C80" s="16"/>
      <c r="D80" s="9" t="s">
        <v>22</v>
      </c>
      <c r="E80" s="16"/>
      <c r="F80" s="9" t="s">
        <v>23</v>
      </c>
      <c r="G80" s="16"/>
      <c r="H80" s="9" t="s">
        <v>22</v>
      </c>
      <c r="I80" s="16"/>
    </row>
    <row r="81" spans="1:14" ht="15">
      <c r="A81" s="17"/>
      <c r="B81" s="17"/>
      <c r="C81" s="18"/>
      <c r="D81" s="17"/>
      <c r="E81" s="18"/>
      <c r="F81" s="17"/>
      <c r="G81" s="18"/>
      <c r="H81" s="17"/>
      <c r="I81" s="18"/>
      <c r="J81" s="17"/>
      <c r="K81" s="17"/>
      <c r="L81" s="18"/>
      <c r="M81" s="17"/>
      <c r="N81" s="18"/>
    </row>
    <row r="82" spans="1:9" ht="10.5" customHeight="1">
      <c r="A82" s="19"/>
      <c r="B82" s="19"/>
      <c r="C82" s="19"/>
      <c r="D82" s="19"/>
      <c r="E82" s="19"/>
      <c r="F82" s="19"/>
      <c r="G82" s="19"/>
      <c r="H82" s="19"/>
      <c r="I82" s="19"/>
    </row>
    <row r="83" spans="1:9" ht="18.75">
      <c r="A83" s="578" t="s">
        <v>740</v>
      </c>
      <c r="B83" s="579"/>
      <c r="C83" s="579"/>
      <c r="D83" s="579"/>
      <c r="E83" s="579"/>
      <c r="F83" s="579"/>
      <c r="G83" s="579"/>
      <c r="H83" s="579"/>
      <c r="I83" s="580"/>
    </row>
    <row r="84" spans="1:9" ht="15">
      <c r="A84" s="581" t="s">
        <v>1</v>
      </c>
      <c r="B84" s="628"/>
      <c r="C84" s="628"/>
      <c r="D84" s="628"/>
      <c r="E84" s="628"/>
      <c r="F84" s="582"/>
      <c r="G84" s="582"/>
      <c r="H84" s="582"/>
      <c r="I84" s="583"/>
    </row>
    <row r="85" spans="1:9" ht="15">
      <c r="A85" s="106" t="s">
        <v>0</v>
      </c>
      <c r="B85" s="629" t="s">
        <v>84</v>
      </c>
      <c r="C85" s="629"/>
      <c r="D85" s="629"/>
      <c r="E85" s="629"/>
      <c r="F85" s="585" t="s">
        <v>85</v>
      </c>
      <c r="G85" s="585"/>
      <c r="H85" s="585"/>
      <c r="I85" s="586"/>
    </row>
    <row r="86" spans="1:9" ht="15.75">
      <c r="A86" s="1" t="s">
        <v>11</v>
      </c>
      <c r="B86" s="630"/>
      <c r="C86" s="631"/>
      <c r="D86" s="632"/>
      <c r="E86" s="633"/>
      <c r="F86" s="594"/>
      <c r="G86" s="595"/>
      <c r="H86" s="597"/>
      <c r="I86" s="596"/>
    </row>
    <row r="87" spans="1:9" ht="15">
      <c r="A87" s="10">
        <v>0.5208333333333334</v>
      </c>
      <c r="B87" s="570"/>
      <c r="C87" s="571"/>
      <c r="D87" s="570"/>
      <c r="E87" s="571"/>
      <c r="F87" s="570"/>
      <c r="G87" s="571"/>
      <c r="H87" s="570"/>
      <c r="I87" s="571"/>
    </row>
    <row r="88" spans="1:9" ht="15">
      <c r="A88" s="405"/>
      <c r="B88" s="570"/>
      <c r="C88" s="571"/>
      <c r="D88" s="570"/>
      <c r="E88" s="571"/>
      <c r="F88" s="570"/>
      <c r="G88" s="571"/>
      <c r="H88" s="576"/>
      <c r="I88" s="577"/>
    </row>
    <row r="89" spans="1:9" ht="15.75">
      <c r="A89" s="405" t="s">
        <v>2</v>
      </c>
      <c r="B89" s="570"/>
      <c r="C89" s="571"/>
      <c r="D89" s="570"/>
      <c r="E89" s="571"/>
      <c r="F89" s="591"/>
      <c r="G89" s="592"/>
      <c r="H89" s="570"/>
      <c r="I89" s="571"/>
    </row>
    <row r="90" spans="1:9" ht="15">
      <c r="A90" s="405"/>
      <c r="B90" s="570"/>
      <c r="C90" s="571"/>
      <c r="D90" s="570"/>
      <c r="E90" s="571"/>
      <c r="F90" s="570"/>
      <c r="G90" s="571"/>
      <c r="H90" s="576"/>
      <c r="I90" s="577"/>
    </row>
    <row r="91" spans="1:9" ht="15">
      <c r="A91" s="405" t="s">
        <v>2</v>
      </c>
      <c r="B91" s="570"/>
      <c r="C91" s="571"/>
      <c r="D91" s="570"/>
      <c r="E91" s="571"/>
      <c r="F91" s="570"/>
      <c r="G91" s="571"/>
      <c r="H91" s="570"/>
      <c r="I91" s="571"/>
    </row>
    <row r="92" spans="1:11" ht="15.75" customHeight="1">
      <c r="A92" s="405" t="s">
        <v>21</v>
      </c>
      <c r="B92" s="572"/>
      <c r="C92" s="573"/>
      <c r="D92" s="403"/>
      <c r="E92" s="404"/>
      <c r="F92" s="572"/>
      <c r="G92" s="573"/>
      <c r="H92" s="570"/>
      <c r="I92" s="571"/>
      <c r="K92" s="136"/>
    </row>
    <row r="93" spans="1:9" ht="15.75" customHeight="1" thickBot="1">
      <c r="A93" s="13"/>
      <c r="B93" s="574"/>
      <c r="C93" s="575"/>
      <c r="D93" s="574"/>
      <c r="E93" s="575"/>
      <c r="F93" s="574"/>
      <c r="G93" s="575"/>
      <c r="H93" s="636"/>
      <c r="I93" s="637"/>
    </row>
    <row r="94" spans="1:9" ht="15.75" customHeight="1" thickBot="1">
      <c r="A94" s="14" t="s">
        <v>8</v>
      </c>
      <c r="B94" s="566"/>
      <c r="C94" s="566"/>
      <c r="D94" s="567"/>
      <c r="E94" s="567"/>
      <c r="F94" s="566"/>
      <c r="G94" s="566"/>
      <c r="H94" s="567"/>
      <c r="I94" s="567"/>
    </row>
    <row r="95" spans="1:9" ht="15.75" customHeight="1" thickBot="1">
      <c r="A95" s="15" t="s">
        <v>3</v>
      </c>
      <c r="B95" s="566"/>
      <c r="C95" s="566"/>
      <c r="D95" s="567"/>
      <c r="E95" s="567"/>
      <c r="F95" s="566"/>
      <c r="G95" s="566"/>
      <c r="H95" s="567"/>
      <c r="I95" s="567"/>
    </row>
    <row r="96" spans="1:9" ht="15" customHeight="1">
      <c r="A96" s="9" t="s">
        <v>4</v>
      </c>
      <c r="B96" s="9" t="s">
        <v>23</v>
      </c>
      <c r="C96" s="16"/>
      <c r="D96" s="9" t="s">
        <v>22</v>
      </c>
      <c r="E96" s="16"/>
      <c r="F96" s="9" t="s">
        <v>23</v>
      </c>
      <c r="G96" s="16" t="s">
        <v>1</v>
      </c>
      <c r="H96" s="9" t="s">
        <v>22</v>
      </c>
      <c r="I96" s="16" t="s">
        <v>1</v>
      </c>
    </row>
    <row r="97" ht="15">
      <c r="I97" t="s">
        <v>1</v>
      </c>
    </row>
    <row r="98" spans="1:9" ht="18.75">
      <c r="A98" s="578" t="s">
        <v>738</v>
      </c>
      <c r="B98" s="579"/>
      <c r="C98" s="579"/>
      <c r="D98" s="579"/>
      <c r="E98" s="579"/>
      <c r="F98" s="579"/>
      <c r="G98" s="579"/>
      <c r="H98" s="579"/>
      <c r="I98" s="580"/>
    </row>
    <row r="99" spans="1:9" ht="15">
      <c r="A99" s="402" t="s">
        <v>1</v>
      </c>
      <c r="B99" s="581"/>
      <c r="C99" s="582"/>
      <c r="D99" s="582"/>
      <c r="E99" s="583"/>
      <c r="F99" s="581"/>
      <c r="G99" s="582"/>
      <c r="H99" s="582"/>
      <c r="I99" s="583"/>
    </row>
    <row r="100" spans="1:9" ht="15">
      <c r="A100" s="20" t="s">
        <v>0</v>
      </c>
      <c r="B100" s="584" t="s">
        <v>100</v>
      </c>
      <c r="C100" s="585"/>
      <c r="D100" s="645"/>
      <c r="E100" s="646"/>
      <c r="F100" s="584" t="s">
        <v>104</v>
      </c>
      <c r="G100" s="585"/>
      <c r="H100" s="585"/>
      <c r="I100" s="586"/>
    </row>
    <row r="101" spans="1:9" ht="15.75">
      <c r="A101" s="1" t="s">
        <v>11</v>
      </c>
      <c r="B101" s="133"/>
      <c r="C101" s="134"/>
      <c r="D101" s="647"/>
      <c r="E101" s="648"/>
      <c r="F101" s="649"/>
      <c r="G101" s="650"/>
      <c r="H101" s="651"/>
      <c r="I101" s="596"/>
    </row>
    <row r="102" spans="1:9" ht="15">
      <c r="A102" s="10">
        <v>0.625</v>
      </c>
      <c r="B102" s="570"/>
      <c r="C102" s="571"/>
      <c r="D102" s="643"/>
      <c r="E102" s="644"/>
      <c r="F102" s="570"/>
      <c r="G102" s="571"/>
      <c r="H102" s="570"/>
      <c r="I102" s="571"/>
    </row>
    <row r="103" spans="1:9" ht="15">
      <c r="A103" s="405" t="s">
        <v>99</v>
      </c>
      <c r="B103" s="576"/>
      <c r="C103" s="577"/>
      <c r="D103" s="568"/>
      <c r="E103" s="569"/>
      <c r="F103" s="576"/>
      <c r="G103" s="577"/>
      <c r="H103" s="576"/>
      <c r="I103" s="577"/>
    </row>
    <row r="104" spans="1:9" ht="15.75">
      <c r="A104" s="405" t="s">
        <v>2</v>
      </c>
      <c r="B104" s="570"/>
      <c r="C104" s="571"/>
      <c r="D104" s="570"/>
      <c r="E104" s="571"/>
      <c r="F104" s="591"/>
      <c r="G104" s="592"/>
      <c r="H104" s="570"/>
      <c r="I104" s="571"/>
    </row>
    <row r="105" spans="1:9" ht="15">
      <c r="A105" s="405"/>
      <c r="B105" s="570"/>
      <c r="C105" s="571"/>
      <c r="D105" s="576"/>
      <c r="E105" s="577"/>
      <c r="F105" s="570"/>
      <c r="G105" s="571"/>
      <c r="H105" s="576"/>
      <c r="I105" s="577"/>
    </row>
    <row r="106" spans="1:9" ht="15">
      <c r="A106" s="405" t="s">
        <v>2</v>
      </c>
      <c r="B106" s="570"/>
      <c r="C106" s="571"/>
      <c r="D106" s="570"/>
      <c r="E106" s="571"/>
      <c r="F106" s="570"/>
      <c r="G106" s="571"/>
      <c r="H106" s="570"/>
      <c r="I106" s="571"/>
    </row>
    <row r="107" spans="1:9" ht="15">
      <c r="A107" s="405" t="s">
        <v>21</v>
      </c>
      <c r="B107" s="572"/>
      <c r="C107" s="573"/>
      <c r="D107" s="570"/>
      <c r="E107" s="571"/>
      <c r="F107" s="572"/>
      <c r="G107" s="573"/>
      <c r="H107" s="572"/>
      <c r="I107" s="573"/>
    </row>
    <row r="108" spans="1:9" ht="15.75" thickBot="1">
      <c r="A108" s="13"/>
      <c r="B108" s="574"/>
      <c r="C108" s="575"/>
      <c r="D108" s="574"/>
      <c r="E108" s="575"/>
      <c r="F108" s="574"/>
      <c r="G108" s="575"/>
      <c r="H108" s="574"/>
      <c r="I108" s="575"/>
    </row>
    <row r="109" spans="1:9" ht="15.75" thickBot="1">
      <c r="A109" s="14" t="s">
        <v>8</v>
      </c>
      <c r="B109" s="566"/>
      <c r="C109" s="566"/>
      <c r="D109" s="567"/>
      <c r="E109" s="567"/>
      <c r="F109" s="566"/>
      <c r="G109" s="566"/>
      <c r="H109" s="567"/>
      <c r="I109" s="567"/>
    </row>
    <row r="110" spans="1:9" ht="15.75" customHeight="1" thickBot="1">
      <c r="A110" s="15" t="s">
        <v>3</v>
      </c>
      <c r="B110" s="566"/>
      <c r="C110" s="566"/>
      <c r="D110" s="567"/>
      <c r="E110" s="567"/>
      <c r="F110" s="566"/>
      <c r="G110" s="566"/>
      <c r="H110" s="567"/>
      <c r="I110" s="567"/>
    </row>
    <row r="111" spans="1:9" ht="15.75" customHeight="1">
      <c r="A111" s="9" t="s">
        <v>4</v>
      </c>
      <c r="B111" s="9" t="s">
        <v>23</v>
      </c>
      <c r="C111" s="16"/>
      <c r="D111" s="9" t="s">
        <v>22</v>
      </c>
      <c r="E111" s="16"/>
      <c r="F111" s="9" t="s">
        <v>23</v>
      </c>
      <c r="G111" s="16"/>
      <c r="H111" s="9" t="s">
        <v>22</v>
      </c>
      <c r="I111" s="16"/>
    </row>
    <row r="112" spans="1:9" ht="15">
      <c r="A112" s="17"/>
      <c r="B112" s="17"/>
      <c r="C112" s="18"/>
      <c r="D112" s="17"/>
      <c r="E112" s="18"/>
      <c r="F112" s="17"/>
      <c r="G112" s="18"/>
      <c r="H112" s="17"/>
      <c r="I112" s="18"/>
    </row>
    <row r="113" spans="1:9" ht="15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 ht="18.75">
      <c r="A114" s="578" t="s">
        <v>736</v>
      </c>
      <c r="B114" s="579"/>
      <c r="C114" s="579"/>
      <c r="D114" s="579"/>
      <c r="E114" s="579"/>
      <c r="F114" s="579"/>
      <c r="G114" s="579"/>
      <c r="H114" s="579"/>
      <c r="I114" s="580"/>
    </row>
    <row r="115" spans="1:9" ht="15">
      <c r="A115" s="581" t="s">
        <v>1</v>
      </c>
      <c r="B115" s="582"/>
      <c r="C115" s="582"/>
      <c r="D115" s="582"/>
      <c r="E115" s="582"/>
      <c r="F115" s="582"/>
      <c r="G115" s="582"/>
      <c r="H115" s="582"/>
      <c r="I115" s="583"/>
    </row>
    <row r="116" spans="1:9" ht="15">
      <c r="A116" s="20" t="s">
        <v>0</v>
      </c>
      <c r="B116" s="600" t="s">
        <v>82</v>
      </c>
      <c r="C116" s="600"/>
      <c r="D116" s="600"/>
      <c r="E116" s="600"/>
      <c r="F116" s="600" t="s">
        <v>83</v>
      </c>
      <c r="G116" s="600"/>
      <c r="H116" s="600"/>
      <c r="I116" s="600"/>
    </row>
    <row r="117" spans="1:9" ht="15.75">
      <c r="A117" s="1" t="s">
        <v>11</v>
      </c>
      <c r="B117" s="594"/>
      <c r="C117" s="595"/>
      <c r="D117" s="594"/>
      <c r="E117" s="595"/>
      <c r="F117" s="594"/>
      <c r="G117" s="595"/>
      <c r="H117" s="597"/>
      <c r="I117" s="596"/>
    </row>
    <row r="118" spans="1:9" ht="15.75">
      <c r="A118" s="11">
        <v>0.625</v>
      </c>
      <c r="B118" s="570"/>
      <c r="C118" s="571"/>
      <c r="D118" s="570"/>
      <c r="E118" s="571"/>
      <c r="F118" s="591"/>
      <c r="G118" s="592"/>
      <c r="H118" s="570"/>
      <c r="I118" s="571"/>
    </row>
    <row r="119" spans="1:9" ht="15.75">
      <c r="A119" s="12"/>
      <c r="B119" s="576"/>
      <c r="C119" s="577"/>
      <c r="D119" s="641"/>
      <c r="E119" s="641"/>
      <c r="F119" s="642"/>
      <c r="G119" s="642"/>
      <c r="H119" s="576"/>
      <c r="I119" s="577"/>
    </row>
    <row r="120" spans="1:9" ht="15.75">
      <c r="A120" s="12" t="s">
        <v>2</v>
      </c>
      <c r="B120" s="570"/>
      <c r="C120" s="571"/>
      <c r="D120" s="570"/>
      <c r="E120" s="571"/>
      <c r="F120" s="591"/>
      <c r="G120" s="592"/>
      <c r="H120" s="570"/>
      <c r="I120" s="571"/>
    </row>
    <row r="121" spans="1:9" ht="15.75">
      <c r="A121" s="12"/>
      <c r="B121" s="576"/>
      <c r="C121" s="577"/>
      <c r="D121" s="607"/>
      <c r="E121" s="607"/>
      <c r="F121" s="618"/>
      <c r="G121" s="618"/>
      <c r="H121" s="576"/>
      <c r="I121" s="577"/>
    </row>
    <row r="122" spans="1:9" ht="15.75">
      <c r="A122" s="12" t="s">
        <v>2</v>
      </c>
      <c r="B122" s="570"/>
      <c r="C122" s="571"/>
      <c r="D122" s="570"/>
      <c r="E122" s="571"/>
      <c r="F122" s="591"/>
      <c r="G122" s="592"/>
      <c r="H122" s="570"/>
      <c r="I122" s="571"/>
    </row>
    <row r="123" spans="1:9" ht="15.75">
      <c r="A123" s="401" t="s">
        <v>20</v>
      </c>
      <c r="B123" s="593"/>
      <c r="C123" s="593"/>
      <c r="D123" s="620"/>
      <c r="E123" s="621"/>
      <c r="F123" s="612"/>
      <c r="G123" s="613"/>
      <c r="H123" s="593"/>
      <c r="I123" s="593"/>
    </row>
    <row r="124" spans="1:9" ht="15.75" thickBot="1">
      <c r="A124" s="13"/>
      <c r="B124" s="574"/>
      <c r="C124" s="575"/>
      <c r="D124" s="574"/>
      <c r="E124" s="575"/>
      <c r="F124" s="574"/>
      <c r="G124" s="575"/>
      <c r="H124" s="574"/>
      <c r="I124" s="575"/>
    </row>
    <row r="125" spans="1:9" ht="15">
      <c r="A125" s="14" t="s">
        <v>8</v>
      </c>
      <c r="B125" s="614"/>
      <c r="C125" s="615"/>
      <c r="D125" s="624"/>
      <c r="E125" s="625"/>
      <c r="F125" s="614"/>
      <c r="G125" s="615"/>
      <c r="H125" s="624"/>
      <c r="I125" s="625"/>
    </row>
    <row r="126" spans="1:9" ht="15.75" thickBot="1">
      <c r="A126" s="15" t="s">
        <v>3</v>
      </c>
      <c r="B126" s="616"/>
      <c r="C126" s="617"/>
      <c r="D126" s="626"/>
      <c r="E126" s="627"/>
      <c r="F126" s="616"/>
      <c r="G126" s="617"/>
      <c r="H126" s="626"/>
      <c r="I126" s="627"/>
    </row>
    <row r="127" spans="1:9" ht="15.75" customHeight="1">
      <c r="A127" s="9" t="s">
        <v>4</v>
      </c>
      <c r="B127" s="9" t="s">
        <v>23</v>
      </c>
      <c r="C127" s="16"/>
      <c r="D127" s="9" t="s">
        <v>22</v>
      </c>
      <c r="E127" s="16"/>
      <c r="F127" s="9" t="s">
        <v>23</v>
      </c>
      <c r="G127" s="16"/>
      <c r="H127" s="9" t="s">
        <v>22</v>
      </c>
      <c r="I127" s="16"/>
    </row>
    <row r="128" ht="21.75" customHeight="1"/>
    <row r="143" ht="14.25" customHeight="1"/>
    <row r="144" ht="15" customHeight="1"/>
  </sheetData>
  <sheetProtection/>
  <mergeCells count="478">
    <mergeCell ref="B124:C124"/>
    <mergeCell ref="D124:E124"/>
    <mergeCell ref="F124:G124"/>
    <mergeCell ref="H124:I124"/>
    <mergeCell ref="B125:C126"/>
    <mergeCell ref="D125:E126"/>
    <mergeCell ref="F125:G126"/>
    <mergeCell ref="H125:I126"/>
    <mergeCell ref="B122:C122"/>
    <mergeCell ref="D122:E122"/>
    <mergeCell ref="F122:G122"/>
    <mergeCell ref="H122:I122"/>
    <mergeCell ref="B123:C123"/>
    <mergeCell ref="D123:E123"/>
    <mergeCell ref="F123:G123"/>
    <mergeCell ref="H123:I123"/>
    <mergeCell ref="B120:C120"/>
    <mergeCell ref="D120:E120"/>
    <mergeCell ref="F120:G120"/>
    <mergeCell ref="H120:I120"/>
    <mergeCell ref="B121:C121"/>
    <mergeCell ref="D121:E121"/>
    <mergeCell ref="F121:G121"/>
    <mergeCell ref="H121:I121"/>
    <mergeCell ref="B118:C118"/>
    <mergeCell ref="D118:E118"/>
    <mergeCell ref="F118:G118"/>
    <mergeCell ref="H118:I118"/>
    <mergeCell ref="B119:C119"/>
    <mergeCell ref="D119:E119"/>
    <mergeCell ref="F119:G119"/>
    <mergeCell ref="H119:I119"/>
    <mergeCell ref="A114:I114"/>
    <mergeCell ref="A115:I115"/>
    <mergeCell ref="B116:E116"/>
    <mergeCell ref="F116:I116"/>
    <mergeCell ref="B117:C117"/>
    <mergeCell ref="D117:E117"/>
    <mergeCell ref="F117:G117"/>
    <mergeCell ref="H117:I117"/>
    <mergeCell ref="B108:C108"/>
    <mergeCell ref="D108:E108"/>
    <mergeCell ref="F108:G108"/>
    <mergeCell ref="H108:I108"/>
    <mergeCell ref="B109:C110"/>
    <mergeCell ref="D109:E110"/>
    <mergeCell ref="F109:G110"/>
    <mergeCell ref="H109:I110"/>
    <mergeCell ref="B106:C106"/>
    <mergeCell ref="D106:E106"/>
    <mergeCell ref="F106:G106"/>
    <mergeCell ref="H106:I106"/>
    <mergeCell ref="B107:C107"/>
    <mergeCell ref="D107:E107"/>
    <mergeCell ref="F107:G107"/>
    <mergeCell ref="H107:I107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B102:C102"/>
    <mergeCell ref="D102:E102"/>
    <mergeCell ref="F102:G102"/>
    <mergeCell ref="H102:I102"/>
    <mergeCell ref="B103:C103"/>
    <mergeCell ref="D103:E103"/>
    <mergeCell ref="F103:G103"/>
    <mergeCell ref="H103:I103"/>
    <mergeCell ref="A98:I98"/>
    <mergeCell ref="B99:E99"/>
    <mergeCell ref="F99:I99"/>
    <mergeCell ref="B100:E100"/>
    <mergeCell ref="F100:I100"/>
    <mergeCell ref="D101:E101"/>
    <mergeCell ref="F101:G101"/>
    <mergeCell ref="H101:I101"/>
    <mergeCell ref="B93:C93"/>
    <mergeCell ref="D93:E93"/>
    <mergeCell ref="F93:G93"/>
    <mergeCell ref="H93:I93"/>
    <mergeCell ref="B94:C95"/>
    <mergeCell ref="D94:E95"/>
    <mergeCell ref="F94:G95"/>
    <mergeCell ref="H94:I95"/>
    <mergeCell ref="B91:C91"/>
    <mergeCell ref="D91:E91"/>
    <mergeCell ref="F91:G91"/>
    <mergeCell ref="H91:I91"/>
    <mergeCell ref="B92:C92"/>
    <mergeCell ref="F92:G92"/>
    <mergeCell ref="H92:I92"/>
    <mergeCell ref="B89:C89"/>
    <mergeCell ref="D89:E89"/>
    <mergeCell ref="F89:G89"/>
    <mergeCell ref="H89:I89"/>
    <mergeCell ref="B90:C90"/>
    <mergeCell ref="D90:E90"/>
    <mergeCell ref="F90:G90"/>
    <mergeCell ref="H90:I90"/>
    <mergeCell ref="B87:C87"/>
    <mergeCell ref="D87:E87"/>
    <mergeCell ref="F87:G87"/>
    <mergeCell ref="H87:I87"/>
    <mergeCell ref="B88:C88"/>
    <mergeCell ref="D88:E88"/>
    <mergeCell ref="F88:G88"/>
    <mergeCell ref="H88:I88"/>
    <mergeCell ref="A83:I83"/>
    <mergeCell ref="A84:I84"/>
    <mergeCell ref="B85:E85"/>
    <mergeCell ref="F85:I85"/>
    <mergeCell ref="B86:C86"/>
    <mergeCell ref="D86:E86"/>
    <mergeCell ref="F86:G86"/>
    <mergeCell ref="H86:I86"/>
    <mergeCell ref="B78:C79"/>
    <mergeCell ref="D78:E79"/>
    <mergeCell ref="F78:G79"/>
    <mergeCell ref="H78:I79"/>
    <mergeCell ref="B77:C77"/>
    <mergeCell ref="D77:E77"/>
    <mergeCell ref="F77:G77"/>
    <mergeCell ref="H77:I77"/>
    <mergeCell ref="B76:C76"/>
    <mergeCell ref="D76:E76"/>
    <mergeCell ref="F76:G76"/>
    <mergeCell ref="H76:I76"/>
    <mergeCell ref="B75:C75"/>
    <mergeCell ref="D75:E75"/>
    <mergeCell ref="F75:G75"/>
    <mergeCell ref="H75:I75"/>
    <mergeCell ref="B73:C73"/>
    <mergeCell ref="F73:G73"/>
    <mergeCell ref="H73:I73"/>
    <mergeCell ref="B74:C74"/>
    <mergeCell ref="D74:E74"/>
    <mergeCell ref="F74:G74"/>
    <mergeCell ref="H74:I74"/>
    <mergeCell ref="B72:C72"/>
    <mergeCell ref="D72:E72"/>
    <mergeCell ref="F72:G72"/>
    <mergeCell ref="H72:I72"/>
    <mergeCell ref="B71:C71"/>
    <mergeCell ref="D71:E71"/>
    <mergeCell ref="F71:G71"/>
    <mergeCell ref="H71:I71"/>
    <mergeCell ref="B69:E69"/>
    <mergeCell ref="F69:I69"/>
    <mergeCell ref="B70:C70"/>
    <mergeCell ref="D70:E70"/>
    <mergeCell ref="F70:G70"/>
    <mergeCell ref="H70:I70"/>
    <mergeCell ref="O62:P63"/>
    <mergeCell ref="Q62:R63"/>
    <mergeCell ref="A67:I67"/>
    <mergeCell ref="A68:I68"/>
    <mergeCell ref="B62:C63"/>
    <mergeCell ref="D62:E63"/>
    <mergeCell ref="F62:G63"/>
    <mergeCell ref="H62:I63"/>
    <mergeCell ref="K62:L63"/>
    <mergeCell ref="M62:N63"/>
    <mergeCell ref="O60:P60"/>
    <mergeCell ref="Q60:R60"/>
    <mergeCell ref="B61:C61"/>
    <mergeCell ref="D61:E61"/>
    <mergeCell ref="F61:G61"/>
    <mergeCell ref="H61:I61"/>
    <mergeCell ref="K61:L61"/>
    <mergeCell ref="M61:N61"/>
    <mergeCell ref="O61:P61"/>
    <mergeCell ref="Q61:R61"/>
    <mergeCell ref="B60:C60"/>
    <mergeCell ref="D60:E60"/>
    <mergeCell ref="F60:G60"/>
    <mergeCell ref="H60:I60"/>
    <mergeCell ref="K60:L60"/>
    <mergeCell ref="M60:N60"/>
    <mergeCell ref="O58:P58"/>
    <mergeCell ref="Q58:R58"/>
    <mergeCell ref="B59:C59"/>
    <mergeCell ref="D59:E59"/>
    <mergeCell ref="F59:G59"/>
    <mergeCell ref="H59:I59"/>
    <mergeCell ref="K59:L59"/>
    <mergeCell ref="M59:N59"/>
    <mergeCell ref="O59:P59"/>
    <mergeCell ref="Q59:R59"/>
    <mergeCell ref="B58:C58"/>
    <mergeCell ref="D58:E58"/>
    <mergeCell ref="F58:G58"/>
    <mergeCell ref="H58:I58"/>
    <mergeCell ref="K58:L58"/>
    <mergeCell ref="M58:N58"/>
    <mergeCell ref="O56:P56"/>
    <mergeCell ref="Q56:R56"/>
    <mergeCell ref="B57:C57"/>
    <mergeCell ref="D57:E57"/>
    <mergeCell ref="F57:G57"/>
    <mergeCell ref="H57:I57"/>
    <mergeCell ref="K57:L57"/>
    <mergeCell ref="M57:N57"/>
    <mergeCell ref="O57:P57"/>
    <mergeCell ref="Q57:R57"/>
    <mergeCell ref="B56:C56"/>
    <mergeCell ref="D56:E56"/>
    <mergeCell ref="F56:G56"/>
    <mergeCell ref="H56:I56"/>
    <mergeCell ref="K56:L56"/>
    <mergeCell ref="M56:N56"/>
    <mergeCell ref="O54:P54"/>
    <mergeCell ref="Q54:R54"/>
    <mergeCell ref="B55:C55"/>
    <mergeCell ref="D55:E55"/>
    <mergeCell ref="F55:G55"/>
    <mergeCell ref="H55:I55"/>
    <mergeCell ref="K55:L55"/>
    <mergeCell ref="M55:N55"/>
    <mergeCell ref="O55:P55"/>
    <mergeCell ref="Q55:R55"/>
    <mergeCell ref="B53:E53"/>
    <mergeCell ref="F53:I53"/>
    <mergeCell ref="K53:N53"/>
    <mergeCell ref="O53:R53"/>
    <mergeCell ref="B54:C54"/>
    <mergeCell ref="D54:E54"/>
    <mergeCell ref="F54:G54"/>
    <mergeCell ref="H54:I54"/>
    <mergeCell ref="K54:L54"/>
    <mergeCell ref="M54:N54"/>
    <mergeCell ref="D8:E8"/>
    <mergeCell ref="A51:I51"/>
    <mergeCell ref="J51:R51"/>
    <mergeCell ref="B52:E52"/>
    <mergeCell ref="F52:I52"/>
    <mergeCell ref="J52:R52"/>
    <mergeCell ref="O46:P47"/>
    <mergeCell ref="Q46:R47"/>
    <mergeCell ref="B46:C47"/>
    <mergeCell ref="D46:E47"/>
    <mergeCell ref="F46:G47"/>
    <mergeCell ref="H46:I47"/>
    <mergeCell ref="K46:L47"/>
    <mergeCell ref="M46:N47"/>
    <mergeCell ref="Q44:R44"/>
    <mergeCell ref="B45:C45"/>
    <mergeCell ref="D45:E45"/>
    <mergeCell ref="F45:G45"/>
    <mergeCell ref="H45:I45"/>
    <mergeCell ref="K45:L45"/>
    <mergeCell ref="M45:N45"/>
    <mergeCell ref="O45:P45"/>
    <mergeCell ref="Q45:R45"/>
    <mergeCell ref="B44:C44"/>
    <mergeCell ref="F44:G44"/>
    <mergeCell ref="H44:I44"/>
    <mergeCell ref="K44:L44"/>
    <mergeCell ref="M44:N44"/>
    <mergeCell ref="O44:P44"/>
    <mergeCell ref="O42:P42"/>
    <mergeCell ref="Q42:R42"/>
    <mergeCell ref="B43:C43"/>
    <mergeCell ref="D43:E43"/>
    <mergeCell ref="F43:G43"/>
    <mergeCell ref="H43:I43"/>
    <mergeCell ref="K43:L43"/>
    <mergeCell ref="M43:N43"/>
    <mergeCell ref="O43:P43"/>
    <mergeCell ref="Q43:R43"/>
    <mergeCell ref="B42:C42"/>
    <mergeCell ref="D42:E42"/>
    <mergeCell ref="F42:G42"/>
    <mergeCell ref="H42:I42"/>
    <mergeCell ref="K42:L42"/>
    <mergeCell ref="M42:N42"/>
    <mergeCell ref="O40:P40"/>
    <mergeCell ref="D40:E40"/>
    <mergeCell ref="F40:G40"/>
    <mergeCell ref="H40:I40"/>
    <mergeCell ref="K40:L40"/>
    <mergeCell ref="Q40:R40"/>
    <mergeCell ref="B41:C41"/>
    <mergeCell ref="D41:E41"/>
    <mergeCell ref="F41:G41"/>
    <mergeCell ref="H41:I41"/>
    <mergeCell ref="K41:L41"/>
    <mergeCell ref="M41:N41"/>
    <mergeCell ref="O41:P41"/>
    <mergeCell ref="Q41:R41"/>
    <mergeCell ref="B40:C40"/>
    <mergeCell ref="M40:N40"/>
    <mergeCell ref="O38:P38"/>
    <mergeCell ref="Q38:R38"/>
    <mergeCell ref="B39:C39"/>
    <mergeCell ref="D39:E39"/>
    <mergeCell ref="F39:G39"/>
    <mergeCell ref="H39:I39"/>
    <mergeCell ref="K39:L39"/>
    <mergeCell ref="M39:N39"/>
    <mergeCell ref="O39:P39"/>
    <mergeCell ref="Q39:R39"/>
    <mergeCell ref="B37:E37"/>
    <mergeCell ref="F37:I37"/>
    <mergeCell ref="K37:N37"/>
    <mergeCell ref="O37:R37"/>
    <mergeCell ref="B38:C38"/>
    <mergeCell ref="D38:E38"/>
    <mergeCell ref="F38:G38"/>
    <mergeCell ref="H38:I38"/>
    <mergeCell ref="K38:L38"/>
    <mergeCell ref="M38:N38"/>
    <mergeCell ref="O30:P31"/>
    <mergeCell ref="Q30:R31"/>
    <mergeCell ref="A35:I35"/>
    <mergeCell ref="J35:R35"/>
    <mergeCell ref="A36:I36"/>
    <mergeCell ref="J36:R36"/>
    <mergeCell ref="B30:C31"/>
    <mergeCell ref="D30:E31"/>
    <mergeCell ref="F30:G31"/>
    <mergeCell ref="H30:I31"/>
    <mergeCell ref="K30:L31"/>
    <mergeCell ref="M30:N31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1:E21"/>
    <mergeCell ref="F21:I21"/>
    <mergeCell ref="K21:N21"/>
    <mergeCell ref="O21:R21"/>
    <mergeCell ref="B22:C22"/>
    <mergeCell ref="D22:E22"/>
    <mergeCell ref="F22:G22"/>
    <mergeCell ref="H22:I22"/>
    <mergeCell ref="K22:L22"/>
    <mergeCell ref="M22:N22"/>
    <mergeCell ref="O14:P15"/>
    <mergeCell ref="Q14:R15"/>
    <mergeCell ref="A19:I19"/>
    <mergeCell ref="J19:R19"/>
    <mergeCell ref="A20:I20"/>
    <mergeCell ref="J20:R20"/>
    <mergeCell ref="B14:C15"/>
    <mergeCell ref="D14:E15"/>
    <mergeCell ref="F14:G15"/>
    <mergeCell ref="H14:I15"/>
    <mergeCell ref="K14:L15"/>
    <mergeCell ref="M14:N15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O9:P9"/>
    <mergeCell ref="Q9:R9"/>
    <mergeCell ref="B8:C8"/>
    <mergeCell ref="B10:C10"/>
    <mergeCell ref="D10:E10"/>
    <mergeCell ref="F10:G10"/>
    <mergeCell ref="H10:I10"/>
    <mergeCell ref="K10:L10"/>
    <mergeCell ref="M10:N10"/>
    <mergeCell ref="O10:P10"/>
    <mergeCell ref="B9:C9"/>
    <mergeCell ref="D9:E9"/>
    <mergeCell ref="F9:G9"/>
    <mergeCell ref="H9:I9"/>
    <mergeCell ref="K9:L9"/>
    <mergeCell ref="M9:N9"/>
    <mergeCell ref="F8:G8"/>
    <mergeCell ref="H8:I8"/>
    <mergeCell ref="K8:L8"/>
    <mergeCell ref="M8:N8"/>
    <mergeCell ref="O8:P8"/>
    <mergeCell ref="Q8:R8"/>
    <mergeCell ref="M6:N6"/>
    <mergeCell ref="M7:N7"/>
    <mergeCell ref="O7:P7"/>
    <mergeCell ref="Q7:R7"/>
    <mergeCell ref="D6:E6"/>
    <mergeCell ref="F6:G6"/>
    <mergeCell ref="O6:P6"/>
    <mergeCell ref="Q6:R6"/>
    <mergeCell ref="A3:I3"/>
    <mergeCell ref="J3:R3"/>
    <mergeCell ref="B4:E4"/>
    <mergeCell ref="F4:I4"/>
    <mergeCell ref="J4:R4"/>
    <mergeCell ref="B5:E5"/>
    <mergeCell ref="F5:I5"/>
    <mergeCell ref="K5:N5"/>
    <mergeCell ref="O5:R5"/>
    <mergeCell ref="B7:C7"/>
    <mergeCell ref="D7:E7"/>
    <mergeCell ref="F7:G7"/>
    <mergeCell ref="H7:I7"/>
    <mergeCell ref="K7:L7"/>
    <mergeCell ref="H6:I6"/>
    <mergeCell ref="K6:L6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7"/>
  <sheetViews>
    <sheetView zoomScalePageLayoutView="0" workbookViewId="0" topLeftCell="A1">
      <selection activeCell="K107" sqref="K107"/>
    </sheetView>
  </sheetViews>
  <sheetFormatPr defaultColWidth="9.140625" defaultRowHeight="15"/>
  <cols>
    <col min="1" max="1" width="9.7109375" style="0" customWidth="1"/>
    <col min="7" max="7" width="7.421875" style="0" customWidth="1"/>
    <col min="10" max="10" width="9.57421875" style="0" customWidth="1"/>
    <col min="19" max="19" width="9.8515625" style="0" customWidth="1"/>
  </cols>
  <sheetData>
    <row r="1" spans="1:18" ht="15.75">
      <c r="A1" s="715" t="s">
        <v>54</v>
      </c>
      <c r="B1" s="715"/>
      <c r="C1" s="715"/>
      <c r="D1" s="715"/>
      <c r="E1" s="715"/>
      <c r="F1" s="715"/>
      <c r="G1" s="715"/>
      <c r="H1" s="715"/>
      <c r="I1" s="715"/>
      <c r="J1" s="715" t="s">
        <v>54</v>
      </c>
      <c r="K1" s="715"/>
      <c r="L1" s="715"/>
      <c r="M1" s="715"/>
      <c r="N1" s="715"/>
      <c r="O1" s="715"/>
      <c r="P1" s="715"/>
      <c r="Q1" s="715"/>
      <c r="R1" s="715"/>
    </row>
    <row r="2" spans="1:18" ht="15">
      <c r="A2" s="697" t="s">
        <v>24</v>
      </c>
      <c r="B2" s="697"/>
      <c r="C2" s="697"/>
      <c r="D2" s="697"/>
      <c r="E2" s="697"/>
      <c r="F2" s="697"/>
      <c r="G2" s="697"/>
      <c r="H2" s="697"/>
      <c r="I2" s="697"/>
      <c r="J2" s="697" t="s">
        <v>25</v>
      </c>
      <c r="K2" s="697"/>
      <c r="L2" s="697"/>
      <c r="M2" s="697"/>
      <c r="N2" s="697"/>
      <c r="O2" s="697"/>
      <c r="P2" s="697"/>
      <c r="Q2" s="697"/>
      <c r="R2" s="697"/>
    </row>
    <row r="3" spans="1:18" ht="15">
      <c r="A3" s="686" t="s">
        <v>10</v>
      </c>
      <c r="B3" s="686" t="s">
        <v>11</v>
      </c>
      <c r="C3" s="686"/>
      <c r="D3" s="2" t="s">
        <v>12</v>
      </c>
      <c r="E3" s="2" t="s">
        <v>13</v>
      </c>
      <c r="F3" s="3" t="s">
        <v>8</v>
      </c>
      <c r="G3" s="686" t="s">
        <v>14</v>
      </c>
      <c r="H3" s="3" t="s">
        <v>5</v>
      </c>
      <c r="I3" s="3" t="s">
        <v>6</v>
      </c>
      <c r="J3" s="686" t="s">
        <v>10</v>
      </c>
      <c r="K3" s="686" t="s">
        <v>11</v>
      </c>
      <c r="L3" s="686"/>
      <c r="M3" s="2" t="s">
        <v>12</v>
      </c>
      <c r="N3" s="2" t="s">
        <v>13</v>
      </c>
      <c r="O3" s="3" t="s">
        <v>8</v>
      </c>
      <c r="P3" s="686" t="s">
        <v>14</v>
      </c>
      <c r="Q3" s="3" t="s">
        <v>5</v>
      </c>
      <c r="R3" s="3" t="s">
        <v>6</v>
      </c>
    </row>
    <row r="4" spans="1:18" ht="12.75" customHeight="1">
      <c r="A4" s="686"/>
      <c r="B4" s="686"/>
      <c r="C4" s="686"/>
      <c r="D4" s="4" t="s">
        <v>8</v>
      </c>
      <c r="E4" s="4" t="s">
        <v>8</v>
      </c>
      <c r="F4" s="5" t="s">
        <v>15</v>
      </c>
      <c r="G4" s="686"/>
      <c r="H4" s="5" t="s">
        <v>15</v>
      </c>
      <c r="I4" s="5" t="s">
        <v>15</v>
      </c>
      <c r="J4" s="686"/>
      <c r="K4" s="686"/>
      <c r="L4" s="686"/>
      <c r="M4" s="4" t="s">
        <v>8</v>
      </c>
      <c r="N4" s="4" t="s">
        <v>8</v>
      </c>
      <c r="O4" s="5" t="s">
        <v>15</v>
      </c>
      <c r="P4" s="686"/>
      <c r="Q4" s="5" t="s">
        <v>15</v>
      </c>
      <c r="R4" s="5" t="s">
        <v>15</v>
      </c>
    </row>
    <row r="5" spans="1:18" ht="15">
      <c r="A5" s="234" t="s">
        <v>16</v>
      </c>
      <c r="B5" s="684" t="s">
        <v>119</v>
      </c>
      <c r="C5" s="685"/>
      <c r="D5" s="168">
        <v>3</v>
      </c>
      <c r="E5" s="168">
        <v>0</v>
      </c>
      <c r="F5" s="163">
        <v>3</v>
      </c>
      <c r="G5" s="163">
        <v>1</v>
      </c>
      <c r="H5" s="163">
        <v>6</v>
      </c>
      <c r="I5" s="163">
        <v>20</v>
      </c>
      <c r="J5" s="234" t="s">
        <v>16</v>
      </c>
      <c r="K5" s="695" t="s">
        <v>277</v>
      </c>
      <c r="L5" s="695"/>
      <c r="M5" s="164">
        <v>3</v>
      </c>
      <c r="N5" s="164">
        <v>0</v>
      </c>
      <c r="O5" s="164">
        <v>3</v>
      </c>
      <c r="P5" s="164">
        <v>1</v>
      </c>
      <c r="Q5" s="164">
        <v>6</v>
      </c>
      <c r="R5" s="164">
        <v>22</v>
      </c>
    </row>
    <row r="6" spans="1:18" ht="15" customHeight="1">
      <c r="A6" s="713" t="s">
        <v>17</v>
      </c>
      <c r="B6" s="121" t="s">
        <v>278</v>
      </c>
      <c r="C6" s="121"/>
      <c r="D6" s="132">
        <v>2</v>
      </c>
      <c r="E6" s="132">
        <v>1</v>
      </c>
      <c r="F6" s="132">
        <v>1</v>
      </c>
      <c r="G6" s="132">
        <v>1</v>
      </c>
      <c r="H6" s="132">
        <v>3</v>
      </c>
      <c r="I6" s="132">
        <v>5</v>
      </c>
      <c r="J6" s="714" t="s">
        <v>17</v>
      </c>
      <c r="K6" s="684" t="s">
        <v>156</v>
      </c>
      <c r="L6" s="685"/>
      <c r="M6" s="686">
        <v>2</v>
      </c>
      <c r="N6" s="686">
        <v>1</v>
      </c>
      <c r="O6" s="686">
        <v>1</v>
      </c>
      <c r="P6" s="686">
        <v>1</v>
      </c>
      <c r="Q6" s="686">
        <v>2</v>
      </c>
      <c r="R6" s="686">
        <v>6</v>
      </c>
    </row>
    <row r="7" spans="1:18" ht="15" customHeight="1" hidden="1">
      <c r="A7" s="713"/>
      <c r="B7" s="121"/>
      <c r="C7" s="121"/>
      <c r="D7" s="132"/>
      <c r="E7" s="132"/>
      <c r="F7" s="132"/>
      <c r="G7" s="132"/>
      <c r="H7" s="132"/>
      <c r="I7" s="132"/>
      <c r="J7" s="714"/>
      <c r="K7" s="685"/>
      <c r="L7" s="685"/>
      <c r="M7" s="686"/>
      <c r="N7" s="686"/>
      <c r="O7" s="686"/>
      <c r="P7" s="686"/>
      <c r="Q7" s="686"/>
      <c r="R7" s="686"/>
    </row>
    <row r="8" spans="1:18" ht="15">
      <c r="A8" s="235" t="s">
        <v>18</v>
      </c>
      <c r="B8" s="121" t="s">
        <v>164</v>
      </c>
      <c r="C8" s="121"/>
      <c r="D8" s="132">
        <v>1</v>
      </c>
      <c r="E8" s="132">
        <v>2</v>
      </c>
      <c r="F8" s="132">
        <v>-1</v>
      </c>
      <c r="G8" s="132">
        <v>0</v>
      </c>
      <c r="H8" s="132">
        <v>-3</v>
      </c>
      <c r="I8" s="132">
        <v>-5</v>
      </c>
      <c r="J8" s="237" t="s">
        <v>18</v>
      </c>
      <c r="K8" s="684" t="s">
        <v>98</v>
      </c>
      <c r="L8" s="685"/>
      <c r="M8" s="163">
        <v>1</v>
      </c>
      <c r="N8" s="163">
        <v>2</v>
      </c>
      <c r="O8" s="163">
        <v>-1</v>
      </c>
      <c r="P8" s="163">
        <v>0</v>
      </c>
      <c r="Q8" s="163">
        <v>-2</v>
      </c>
      <c r="R8" s="163">
        <v>-6</v>
      </c>
    </row>
    <row r="9" spans="1:18" ht="17.25" customHeight="1">
      <c r="A9" s="689" t="s">
        <v>19</v>
      </c>
      <c r="B9" s="684" t="s">
        <v>200</v>
      </c>
      <c r="C9" s="685"/>
      <c r="D9" s="686">
        <v>0</v>
      </c>
      <c r="E9" s="686">
        <v>3</v>
      </c>
      <c r="F9" s="686">
        <v>-3</v>
      </c>
      <c r="G9" s="686">
        <v>0</v>
      </c>
      <c r="H9" s="686">
        <v>-6</v>
      </c>
      <c r="I9" s="686">
        <v>-20</v>
      </c>
      <c r="J9" s="689" t="s">
        <v>19</v>
      </c>
      <c r="K9" s="690" t="s">
        <v>120</v>
      </c>
      <c r="L9" s="691"/>
      <c r="M9" s="686">
        <v>0</v>
      </c>
      <c r="N9" s="686">
        <v>3</v>
      </c>
      <c r="O9" s="686">
        <v>-3</v>
      </c>
      <c r="P9" s="686">
        <v>0</v>
      </c>
      <c r="Q9" s="686">
        <v>-6</v>
      </c>
      <c r="R9" s="686">
        <v>-22</v>
      </c>
    </row>
    <row r="10" spans="1:18" ht="5.25" customHeight="1" hidden="1">
      <c r="A10" s="689"/>
      <c r="B10" s="685"/>
      <c r="C10" s="685"/>
      <c r="D10" s="686"/>
      <c r="E10" s="686"/>
      <c r="F10" s="686"/>
      <c r="G10" s="686"/>
      <c r="H10" s="686"/>
      <c r="I10" s="686"/>
      <c r="J10" s="689"/>
      <c r="K10" s="692"/>
      <c r="L10" s="693"/>
      <c r="M10" s="686"/>
      <c r="N10" s="686"/>
      <c r="O10" s="686"/>
      <c r="P10" s="686"/>
      <c r="Q10" s="686"/>
      <c r="R10" s="686"/>
    </row>
    <row r="11" spans="1:18" ht="15" customHeight="1">
      <c r="A11" s="696" t="s">
        <v>7</v>
      </c>
      <c r="B11" s="696"/>
      <c r="C11" s="696"/>
      <c r="D11" s="696"/>
      <c r="E11" s="696"/>
      <c r="F11" s="696"/>
      <c r="G11" s="696"/>
      <c r="H11" s="696"/>
      <c r="I11" s="696"/>
      <c r="J11" s="696" t="s">
        <v>7</v>
      </c>
      <c r="K11" s="696"/>
      <c r="L11" s="696"/>
      <c r="M11" s="696"/>
      <c r="N11" s="696"/>
      <c r="O11" s="696"/>
      <c r="P11" s="696"/>
      <c r="Q11" s="696"/>
      <c r="R11" s="696"/>
    </row>
    <row r="12" spans="1:18" ht="15">
      <c r="A12" s="686" t="s">
        <v>10</v>
      </c>
      <c r="B12" s="686" t="s">
        <v>11</v>
      </c>
      <c r="C12" s="686"/>
      <c r="D12" s="2" t="s">
        <v>12</v>
      </c>
      <c r="E12" s="2" t="s">
        <v>13</v>
      </c>
      <c r="F12" s="3" t="s">
        <v>8</v>
      </c>
      <c r="G12" s="686" t="s">
        <v>14</v>
      </c>
      <c r="H12" s="3" t="s">
        <v>5</v>
      </c>
      <c r="I12" s="3" t="s">
        <v>6</v>
      </c>
      <c r="J12" s="686" t="s">
        <v>10</v>
      </c>
      <c r="K12" s="686" t="s">
        <v>11</v>
      </c>
      <c r="L12" s="686"/>
      <c r="M12" s="2" t="s">
        <v>12</v>
      </c>
      <c r="N12" s="2" t="s">
        <v>13</v>
      </c>
      <c r="O12" s="3" t="s">
        <v>8</v>
      </c>
      <c r="P12" s="686" t="s">
        <v>14</v>
      </c>
      <c r="Q12" s="3" t="s">
        <v>5</v>
      </c>
      <c r="R12" s="3" t="s">
        <v>6</v>
      </c>
    </row>
    <row r="13" spans="1:18" ht="13.5" customHeight="1">
      <c r="A13" s="686"/>
      <c r="B13" s="686"/>
      <c r="C13" s="686"/>
      <c r="D13" s="4" t="s">
        <v>8</v>
      </c>
      <c r="E13" s="4" t="s">
        <v>8</v>
      </c>
      <c r="F13" s="5" t="s">
        <v>15</v>
      </c>
      <c r="G13" s="686"/>
      <c r="H13" s="5" t="s">
        <v>15</v>
      </c>
      <c r="I13" s="5" t="s">
        <v>15</v>
      </c>
      <c r="J13" s="686"/>
      <c r="K13" s="686"/>
      <c r="L13" s="686"/>
      <c r="M13" s="4" t="s">
        <v>8</v>
      </c>
      <c r="N13" s="4" t="s">
        <v>8</v>
      </c>
      <c r="O13" s="5" t="s">
        <v>15</v>
      </c>
      <c r="P13" s="686"/>
      <c r="Q13" s="5" t="s">
        <v>15</v>
      </c>
      <c r="R13" s="5" t="s">
        <v>15</v>
      </c>
    </row>
    <row r="14" spans="1:18" s="136" customFormat="1" ht="15">
      <c r="A14" s="234" t="s">
        <v>16</v>
      </c>
      <c r="B14" s="684" t="s">
        <v>119</v>
      </c>
      <c r="C14" s="685"/>
      <c r="D14" s="163">
        <v>6</v>
      </c>
      <c r="E14" s="163">
        <v>0</v>
      </c>
      <c r="F14" s="163">
        <v>6</v>
      </c>
      <c r="G14" s="163">
        <v>2</v>
      </c>
      <c r="H14" s="163">
        <v>11</v>
      </c>
      <c r="I14" s="163">
        <v>35</v>
      </c>
      <c r="J14" s="234" t="s">
        <v>16</v>
      </c>
      <c r="K14" s="695" t="s">
        <v>277</v>
      </c>
      <c r="L14" s="695"/>
      <c r="M14" s="164">
        <v>6</v>
      </c>
      <c r="N14" s="164">
        <v>0</v>
      </c>
      <c r="O14" s="164">
        <v>6</v>
      </c>
      <c r="P14" s="164">
        <v>2</v>
      </c>
      <c r="Q14" s="164">
        <v>12</v>
      </c>
      <c r="R14" s="164">
        <v>45</v>
      </c>
    </row>
    <row r="15" spans="1:18" ht="14.25" customHeight="1">
      <c r="A15" s="710" t="s">
        <v>17</v>
      </c>
      <c r="B15" s="121" t="s">
        <v>164</v>
      </c>
      <c r="C15" s="121"/>
      <c r="D15" s="686">
        <v>3</v>
      </c>
      <c r="E15" s="686">
        <v>3</v>
      </c>
      <c r="F15" s="686">
        <v>0</v>
      </c>
      <c r="G15" s="686">
        <v>1</v>
      </c>
      <c r="H15" s="686">
        <v>-3</v>
      </c>
      <c r="I15" s="686">
        <v>-8</v>
      </c>
      <c r="J15" s="710" t="s">
        <v>17</v>
      </c>
      <c r="K15" s="684" t="s">
        <v>156</v>
      </c>
      <c r="L15" s="685"/>
      <c r="M15" s="686">
        <v>5</v>
      </c>
      <c r="N15" s="686">
        <v>1</v>
      </c>
      <c r="O15" s="686">
        <v>4</v>
      </c>
      <c r="P15" s="686">
        <v>2</v>
      </c>
      <c r="Q15" s="686">
        <v>8</v>
      </c>
      <c r="R15" s="686">
        <v>25</v>
      </c>
    </row>
    <row r="16" spans="1:18" ht="3.75" customHeight="1" hidden="1">
      <c r="A16" s="710"/>
      <c r="B16" s="121"/>
      <c r="C16" s="121"/>
      <c r="D16" s="686"/>
      <c r="E16" s="686"/>
      <c r="F16" s="686"/>
      <c r="G16" s="686"/>
      <c r="H16" s="686"/>
      <c r="I16" s="686"/>
      <c r="J16" s="710"/>
      <c r="K16" s="685"/>
      <c r="L16" s="685"/>
      <c r="M16" s="686"/>
      <c r="N16" s="686"/>
      <c r="O16" s="686"/>
      <c r="P16" s="686"/>
      <c r="Q16" s="686"/>
      <c r="R16" s="686"/>
    </row>
    <row r="17" spans="1:18" ht="15">
      <c r="A17" s="233" t="s">
        <v>18</v>
      </c>
      <c r="B17" s="684" t="s">
        <v>278</v>
      </c>
      <c r="C17" s="685"/>
      <c r="D17" s="163">
        <v>2</v>
      </c>
      <c r="E17" s="163">
        <v>4</v>
      </c>
      <c r="F17" s="163">
        <v>-2</v>
      </c>
      <c r="G17" s="163">
        <v>1</v>
      </c>
      <c r="H17" s="163">
        <v>0</v>
      </c>
      <c r="I17" s="163">
        <v>-10</v>
      </c>
      <c r="J17" s="233" t="s">
        <v>18</v>
      </c>
      <c r="K17" s="684" t="s">
        <v>98</v>
      </c>
      <c r="L17" s="685"/>
      <c r="M17" s="163">
        <v>1</v>
      </c>
      <c r="N17" s="163">
        <v>5</v>
      </c>
      <c r="O17" s="163">
        <v>-4</v>
      </c>
      <c r="P17" s="163">
        <v>0</v>
      </c>
      <c r="Q17" s="163">
        <v>-8</v>
      </c>
      <c r="R17" s="163">
        <v>-29</v>
      </c>
    </row>
    <row r="18" spans="1:18" ht="15">
      <c r="A18" s="236" t="s">
        <v>19</v>
      </c>
      <c r="B18" s="684" t="s">
        <v>200</v>
      </c>
      <c r="C18" s="685"/>
      <c r="D18" s="163">
        <v>1</v>
      </c>
      <c r="E18" s="163">
        <v>5</v>
      </c>
      <c r="F18" s="163">
        <v>-4</v>
      </c>
      <c r="G18" s="163">
        <v>0</v>
      </c>
      <c r="H18" s="163">
        <v>-6</v>
      </c>
      <c r="I18" s="163">
        <v>-17</v>
      </c>
      <c r="J18" s="393" t="s">
        <v>19</v>
      </c>
      <c r="K18" s="684" t="s">
        <v>120</v>
      </c>
      <c r="L18" s="685"/>
      <c r="M18" s="163">
        <v>0</v>
      </c>
      <c r="N18" s="163">
        <v>6</v>
      </c>
      <c r="O18" s="163">
        <v>-6</v>
      </c>
      <c r="P18" s="163">
        <v>0</v>
      </c>
      <c r="Q18" s="163">
        <v>-12</v>
      </c>
      <c r="R18" s="163">
        <v>-41</v>
      </c>
    </row>
    <row r="19" spans="1:18" ht="20.25" customHeight="1">
      <c r="A19" s="696" t="s">
        <v>9</v>
      </c>
      <c r="B19" s="696"/>
      <c r="C19" s="696"/>
      <c r="D19" s="696"/>
      <c r="E19" s="696"/>
      <c r="F19" s="696"/>
      <c r="G19" s="696"/>
      <c r="H19" s="696"/>
      <c r="I19" s="696"/>
      <c r="J19" s="696" t="s">
        <v>9</v>
      </c>
      <c r="K19" s="696"/>
      <c r="L19" s="696"/>
      <c r="M19" s="696"/>
      <c r="N19" s="696"/>
      <c r="O19" s="696"/>
      <c r="P19" s="696"/>
      <c r="Q19" s="696"/>
      <c r="R19" s="696"/>
    </row>
    <row r="20" spans="1:18" ht="12.75" customHeight="1">
      <c r="A20" s="686" t="s">
        <v>10</v>
      </c>
      <c r="B20" s="686" t="s">
        <v>11</v>
      </c>
      <c r="C20" s="686"/>
      <c r="D20" s="2" t="s">
        <v>12</v>
      </c>
      <c r="E20" s="2" t="s">
        <v>13</v>
      </c>
      <c r="F20" s="3" t="s">
        <v>8</v>
      </c>
      <c r="G20" s="686" t="s">
        <v>14</v>
      </c>
      <c r="H20" s="3" t="s">
        <v>5</v>
      </c>
      <c r="I20" s="3" t="s">
        <v>6</v>
      </c>
      <c r="J20" s="686" t="s">
        <v>10</v>
      </c>
      <c r="K20" s="686" t="s">
        <v>11</v>
      </c>
      <c r="L20" s="686"/>
      <c r="M20" s="2" t="s">
        <v>12</v>
      </c>
      <c r="N20" s="2" t="s">
        <v>13</v>
      </c>
      <c r="O20" s="3" t="s">
        <v>8</v>
      </c>
      <c r="P20" s="686" t="s">
        <v>14</v>
      </c>
      <c r="Q20" s="3" t="s">
        <v>5</v>
      </c>
      <c r="R20" s="3" t="s">
        <v>6</v>
      </c>
    </row>
    <row r="21" spans="1:18" ht="15.75" customHeight="1">
      <c r="A21" s="686"/>
      <c r="B21" s="686"/>
      <c r="C21" s="686"/>
      <c r="D21" s="4" t="s">
        <v>8</v>
      </c>
      <c r="E21" s="4" t="s">
        <v>8</v>
      </c>
      <c r="F21" s="5" t="s">
        <v>15</v>
      </c>
      <c r="G21" s="686"/>
      <c r="H21" s="5" t="s">
        <v>15</v>
      </c>
      <c r="I21" s="5" t="s">
        <v>15</v>
      </c>
      <c r="J21" s="686"/>
      <c r="K21" s="686"/>
      <c r="L21" s="686"/>
      <c r="M21" s="4" t="s">
        <v>8</v>
      </c>
      <c r="N21" s="4" t="s">
        <v>8</v>
      </c>
      <c r="O21" s="5" t="s">
        <v>15</v>
      </c>
      <c r="P21" s="686"/>
      <c r="Q21" s="5" t="s">
        <v>15</v>
      </c>
      <c r="R21" s="5" t="s">
        <v>15</v>
      </c>
    </row>
    <row r="22" spans="1:18" ht="14.25" customHeight="1">
      <c r="A22" s="708" t="s">
        <v>16</v>
      </c>
      <c r="B22" s="684" t="s">
        <v>119</v>
      </c>
      <c r="C22" s="685"/>
      <c r="D22" s="712">
        <v>8</v>
      </c>
      <c r="E22" s="712">
        <v>1</v>
      </c>
      <c r="F22" s="712">
        <v>7</v>
      </c>
      <c r="G22" s="712">
        <v>3</v>
      </c>
      <c r="H22" s="712">
        <v>13</v>
      </c>
      <c r="I22" s="712">
        <v>46</v>
      </c>
      <c r="J22" s="708" t="s">
        <v>16</v>
      </c>
      <c r="K22" s="684" t="s">
        <v>156</v>
      </c>
      <c r="L22" s="685"/>
      <c r="M22" s="712">
        <v>7</v>
      </c>
      <c r="N22" s="712">
        <v>2</v>
      </c>
      <c r="O22" s="712">
        <v>5</v>
      </c>
      <c r="P22" s="712">
        <v>3</v>
      </c>
      <c r="Q22" s="712">
        <v>10</v>
      </c>
      <c r="R22" s="712">
        <v>31</v>
      </c>
    </row>
    <row r="23" spans="1:18" ht="15" customHeight="1" hidden="1">
      <c r="A23" s="708"/>
      <c r="B23" s="121"/>
      <c r="C23" s="121"/>
      <c r="D23" s="712"/>
      <c r="E23" s="712"/>
      <c r="F23" s="712"/>
      <c r="G23" s="712"/>
      <c r="H23" s="712"/>
      <c r="I23" s="712"/>
      <c r="J23" s="708"/>
      <c r="K23" s="685"/>
      <c r="L23" s="685"/>
      <c r="M23" s="712"/>
      <c r="N23" s="712"/>
      <c r="O23" s="712"/>
      <c r="P23" s="712"/>
      <c r="Q23" s="712"/>
      <c r="R23" s="712"/>
    </row>
    <row r="24" spans="1:18" ht="14.25" customHeight="1">
      <c r="A24" s="710" t="s">
        <v>17</v>
      </c>
      <c r="B24" s="121" t="s">
        <v>278</v>
      </c>
      <c r="C24" s="121"/>
      <c r="D24" s="686">
        <v>4</v>
      </c>
      <c r="E24" s="686">
        <v>5</v>
      </c>
      <c r="F24" s="686">
        <v>-1</v>
      </c>
      <c r="G24" s="686">
        <v>2</v>
      </c>
      <c r="H24" s="686">
        <v>-1</v>
      </c>
      <c r="I24" s="686">
        <v>-7</v>
      </c>
      <c r="J24" s="710" t="s">
        <v>17</v>
      </c>
      <c r="K24" s="684" t="s">
        <v>277</v>
      </c>
      <c r="L24" s="685"/>
      <c r="M24" s="686">
        <v>7</v>
      </c>
      <c r="N24" s="686">
        <v>2</v>
      </c>
      <c r="O24" s="686">
        <v>5</v>
      </c>
      <c r="P24" s="686">
        <v>2</v>
      </c>
      <c r="Q24" s="686">
        <v>10</v>
      </c>
      <c r="R24" s="686">
        <v>39</v>
      </c>
    </row>
    <row r="25" spans="1:18" ht="2.25" customHeight="1" hidden="1">
      <c r="A25" s="710"/>
      <c r="B25" s="121"/>
      <c r="C25" s="121"/>
      <c r="D25" s="686"/>
      <c r="E25" s="686"/>
      <c r="F25" s="686"/>
      <c r="G25" s="686"/>
      <c r="H25" s="686"/>
      <c r="I25" s="686"/>
      <c r="J25" s="710"/>
      <c r="K25" s="685"/>
      <c r="L25" s="685"/>
      <c r="M25" s="686"/>
      <c r="N25" s="686"/>
      <c r="O25" s="686"/>
      <c r="P25" s="686"/>
      <c r="Q25" s="686"/>
      <c r="R25" s="711"/>
    </row>
    <row r="26" spans="1:18" ht="15" customHeight="1">
      <c r="A26" s="710" t="s">
        <v>18</v>
      </c>
      <c r="B26" s="121" t="s">
        <v>164</v>
      </c>
      <c r="C26" s="121"/>
      <c r="D26" s="686">
        <v>4</v>
      </c>
      <c r="E26" s="686">
        <v>5</v>
      </c>
      <c r="F26" s="686">
        <v>-1</v>
      </c>
      <c r="G26" s="686">
        <v>1</v>
      </c>
      <c r="H26" s="686">
        <v>-5</v>
      </c>
      <c r="I26" s="686">
        <v>-19</v>
      </c>
      <c r="J26" s="710" t="s">
        <v>18</v>
      </c>
      <c r="K26" s="684" t="s">
        <v>120</v>
      </c>
      <c r="L26" s="685"/>
      <c r="M26" s="686">
        <v>3</v>
      </c>
      <c r="N26" s="686">
        <v>6</v>
      </c>
      <c r="O26" s="686">
        <v>-3</v>
      </c>
      <c r="P26" s="686">
        <v>1</v>
      </c>
      <c r="Q26" s="694">
        <v>-7</v>
      </c>
      <c r="R26" s="709">
        <v>-19</v>
      </c>
    </row>
    <row r="27" spans="1:18" ht="2.25" customHeight="1" hidden="1">
      <c r="A27" s="710"/>
      <c r="B27" s="121"/>
      <c r="C27" s="121"/>
      <c r="D27" s="686"/>
      <c r="E27" s="686"/>
      <c r="F27" s="686"/>
      <c r="G27" s="686"/>
      <c r="H27" s="686"/>
      <c r="I27" s="686"/>
      <c r="J27" s="710"/>
      <c r="K27" s="685"/>
      <c r="L27" s="685"/>
      <c r="M27" s="686"/>
      <c r="N27" s="686"/>
      <c r="O27" s="686"/>
      <c r="P27" s="686"/>
      <c r="Q27" s="694"/>
      <c r="R27" s="709"/>
    </row>
    <row r="28" spans="1:18" ht="15">
      <c r="A28" s="236" t="s">
        <v>19</v>
      </c>
      <c r="B28" s="684" t="s">
        <v>200</v>
      </c>
      <c r="C28" s="685"/>
      <c r="D28" s="163">
        <v>2</v>
      </c>
      <c r="E28" s="163">
        <v>7</v>
      </c>
      <c r="F28" s="163">
        <v>-5</v>
      </c>
      <c r="G28" s="163">
        <v>0</v>
      </c>
      <c r="H28" s="163">
        <v>-7</v>
      </c>
      <c r="I28" s="163">
        <v>-20</v>
      </c>
      <c r="J28" s="264" t="s">
        <v>19</v>
      </c>
      <c r="K28" s="684" t="s">
        <v>98</v>
      </c>
      <c r="L28" s="685"/>
      <c r="M28" s="163">
        <v>1</v>
      </c>
      <c r="N28" s="163">
        <v>8</v>
      </c>
      <c r="O28" s="163">
        <v>-7</v>
      </c>
      <c r="P28" s="163">
        <v>0</v>
      </c>
      <c r="Q28" s="163">
        <v>-13</v>
      </c>
      <c r="R28" s="163">
        <v>-51</v>
      </c>
    </row>
    <row r="29" ht="21" customHeight="1"/>
    <row r="30" spans="1:18" ht="15">
      <c r="A30" s="697" t="s">
        <v>26</v>
      </c>
      <c r="B30" s="697"/>
      <c r="C30" s="697"/>
      <c r="D30" s="697"/>
      <c r="E30" s="697"/>
      <c r="F30" s="697"/>
      <c r="G30" s="697"/>
      <c r="H30" s="697"/>
      <c r="I30" s="697"/>
      <c r="J30" s="697" t="s">
        <v>27</v>
      </c>
      <c r="K30" s="697"/>
      <c r="L30" s="697"/>
      <c r="M30" s="697"/>
      <c r="N30" s="697"/>
      <c r="O30" s="697"/>
      <c r="P30" s="697"/>
      <c r="Q30" s="697"/>
      <c r="R30" s="697"/>
    </row>
    <row r="31" spans="1:18" ht="15">
      <c r="A31" s="686" t="s">
        <v>10</v>
      </c>
      <c r="B31" s="686" t="s">
        <v>11</v>
      </c>
      <c r="C31" s="686"/>
      <c r="D31" s="2" t="s">
        <v>12</v>
      </c>
      <c r="E31" s="2" t="s">
        <v>13</v>
      </c>
      <c r="F31" s="3" t="s">
        <v>8</v>
      </c>
      <c r="G31" s="686" t="s">
        <v>14</v>
      </c>
      <c r="H31" s="3" t="s">
        <v>5</v>
      </c>
      <c r="I31" s="3" t="s">
        <v>6</v>
      </c>
      <c r="J31" s="686" t="s">
        <v>10</v>
      </c>
      <c r="K31" s="686" t="s">
        <v>11</v>
      </c>
      <c r="L31" s="686"/>
      <c r="M31" s="2" t="s">
        <v>12</v>
      </c>
      <c r="N31" s="2" t="s">
        <v>13</v>
      </c>
      <c r="O31" s="3" t="s">
        <v>8</v>
      </c>
      <c r="P31" s="686" t="s">
        <v>14</v>
      </c>
      <c r="Q31" s="3" t="s">
        <v>5</v>
      </c>
      <c r="R31" s="3" t="s">
        <v>6</v>
      </c>
    </row>
    <row r="32" spans="1:18" ht="12.75" customHeight="1">
      <c r="A32" s="686"/>
      <c r="B32" s="686"/>
      <c r="C32" s="686"/>
      <c r="D32" s="4" t="s">
        <v>8</v>
      </c>
      <c r="E32" s="4" t="s">
        <v>8</v>
      </c>
      <c r="F32" s="5" t="s">
        <v>15</v>
      </c>
      <c r="G32" s="686"/>
      <c r="H32" s="5" t="s">
        <v>15</v>
      </c>
      <c r="I32" s="5" t="s">
        <v>15</v>
      </c>
      <c r="J32" s="686"/>
      <c r="K32" s="686"/>
      <c r="L32" s="686"/>
      <c r="M32" s="4" t="s">
        <v>8</v>
      </c>
      <c r="N32" s="4" t="s">
        <v>8</v>
      </c>
      <c r="O32" s="5" t="s">
        <v>15</v>
      </c>
      <c r="P32" s="686"/>
      <c r="Q32" s="5" t="s">
        <v>15</v>
      </c>
      <c r="R32" s="5" t="s">
        <v>15</v>
      </c>
    </row>
    <row r="33" spans="1:18" ht="15">
      <c r="A33" s="234" t="s">
        <v>16</v>
      </c>
      <c r="B33" s="695" t="s">
        <v>203</v>
      </c>
      <c r="C33" s="695"/>
      <c r="D33" s="164">
        <v>3</v>
      </c>
      <c r="E33" s="164">
        <v>0</v>
      </c>
      <c r="F33" s="164">
        <v>3</v>
      </c>
      <c r="G33" s="164">
        <v>1</v>
      </c>
      <c r="H33" s="164">
        <v>6</v>
      </c>
      <c r="I33" s="164">
        <v>18</v>
      </c>
      <c r="J33" s="234" t="s">
        <v>16</v>
      </c>
      <c r="K33" s="695" t="s">
        <v>172</v>
      </c>
      <c r="L33" s="695"/>
      <c r="M33" s="164">
        <v>3</v>
      </c>
      <c r="N33" s="164">
        <v>0</v>
      </c>
      <c r="O33" s="164">
        <v>3</v>
      </c>
      <c r="P33" s="164">
        <v>1</v>
      </c>
      <c r="Q33" s="164">
        <v>6</v>
      </c>
      <c r="R33" s="164">
        <v>21</v>
      </c>
    </row>
    <row r="34" spans="1:18" ht="15">
      <c r="A34" s="233" t="s">
        <v>17</v>
      </c>
      <c r="B34" s="684" t="s">
        <v>170</v>
      </c>
      <c r="C34" s="685"/>
      <c r="D34" s="163">
        <v>3</v>
      </c>
      <c r="E34" s="163">
        <v>0</v>
      </c>
      <c r="F34" s="163">
        <v>3</v>
      </c>
      <c r="G34" s="163">
        <v>1</v>
      </c>
      <c r="H34" s="163">
        <v>6</v>
      </c>
      <c r="I34" s="163">
        <v>18</v>
      </c>
      <c r="J34" s="233" t="s">
        <v>17</v>
      </c>
      <c r="K34" s="684" t="s">
        <v>571</v>
      </c>
      <c r="L34" s="685"/>
      <c r="M34" s="163">
        <v>3</v>
      </c>
      <c r="N34" s="163">
        <v>0</v>
      </c>
      <c r="O34" s="163">
        <v>3</v>
      </c>
      <c r="P34" s="163">
        <v>1</v>
      </c>
      <c r="Q34" s="163">
        <v>5</v>
      </c>
      <c r="R34" s="163">
        <v>19</v>
      </c>
    </row>
    <row r="35" spans="1:18" ht="15">
      <c r="A35" s="233" t="s">
        <v>18</v>
      </c>
      <c r="B35" s="685" t="s">
        <v>162</v>
      </c>
      <c r="C35" s="685"/>
      <c r="D35" s="163">
        <v>0</v>
      </c>
      <c r="E35" s="163">
        <v>3</v>
      </c>
      <c r="F35" s="163">
        <v>-3</v>
      </c>
      <c r="G35" s="163">
        <v>0</v>
      </c>
      <c r="H35" s="163">
        <v>-6</v>
      </c>
      <c r="I35" s="163">
        <v>-18</v>
      </c>
      <c r="J35" s="233" t="s">
        <v>18</v>
      </c>
      <c r="K35" s="687" t="s">
        <v>173</v>
      </c>
      <c r="L35" s="688"/>
      <c r="M35" s="163">
        <v>0</v>
      </c>
      <c r="N35" s="163">
        <v>3</v>
      </c>
      <c r="O35" s="163">
        <v>-3</v>
      </c>
      <c r="P35" s="163">
        <v>0</v>
      </c>
      <c r="Q35" s="163">
        <v>-5</v>
      </c>
      <c r="R35" s="163">
        <v>-19</v>
      </c>
    </row>
    <row r="36" spans="1:18" ht="15">
      <c r="A36" s="236" t="s">
        <v>19</v>
      </c>
      <c r="B36" s="684" t="s">
        <v>171</v>
      </c>
      <c r="C36" s="685"/>
      <c r="D36" s="163">
        <v>0</v>
      </c>
      <c r="E36" s="163">
        <v>3</v>
      </c>
      <c r="F36" s="163">
        <v>-3</v>
      </c>
      <c r="G36" s="163">
        <v>0</v>
      </c>
      <c r="H36" s="163">
        <v>-6</v>
      </c>
      <c r="I36" s="163">
        <v>-18</v>
      </c>
      <c r="J36" s="317" t="s">
        <v>19</v>
      </c>
      <c r="K36" s="684" t="s">
        <v>570</v>
      </c>
      <c r="L36" s="685"/>
      <c r="M36" s="163">
        <v>0</v>
      </c>
      <c r="N36" s="163">
        <v>3</v>
      </c>
      <c r="O36" s="163">
        <v>-3</v>
      </c>
      <c r="P36" s="163">
        <v>0</v>
      </c>
      <c r="Q36" s="163">
        <v>-6</v>
      </c>
      <c r="R36" s="163">
        <v>-21</v>
      </c>
    </row>
    <row r="37" spans="1:18" ht="15">
      <c r="A37" s="696" t="s">
        <v>7</v>
      </c>
      <c r="B37" s="696"/>
      <c r="C37" s="696"/>
      <c r="D37" s="696"/>
      <c r="E37" s="696"/>
      <c r="F37" s="696"/>
      <c r="G37" s="696"/>
      <c r="H37" s="696"/>
      <c r="I37" s="696"/>
      <c r="J37" s="696" t="s">
        <v>7</v>
      </c>
      <c r="K37" s="696"/>
      <c r="L37" s="696"/>
      <c r="M37" s="696"/>
      <c r="N37" s="696"/>
      <c r="O37" s="696"/>
      <c r="P37" s="696"/>
      <c r="Q37" s="696"/>
      <c r="R37" s="696"/>
    </row>
    <row r="38" spans="1:18" ht="15">
      <c r="A38" s="686" t="s">
        <v>10</v>
      </c>
      <c r="B38" s="686" t="s">
        <v>11</v>
      </c>
      <c r="C38" s="686"/>
      <c r="D38" s="2" t="s">
        <v>12</v>
      </c>
      <c r="E38" s="2" t="s">
        <v>13</v>
      </c>
      <c r="F38" s="3" t="s">
        <v>8</v>
      </c>
      <c r="G38" s="686" t="s">
        <v>14</v>
      </c>
      <c r="H38" s="3" t="s">
        <v>5</v>
      </c>
      <c r="I38" s="3" t="s">
        <v>6</v>
      </c>
      <c r="J38" s="686" t="s">
        <v>10</v>
      </c>
      <c r="K38" s="700" t="s">
        <v>11</v>
      </c>
      <c r="L38" s="701"/>
      <c r="M38" s="2" t="s">
        <v>12</v>
      </c>
      <c r="N38" s="2" t="s">
        <v>13</v>
      </c>
      <c r="O38" s="3" t="s">
        <v>8</v>
      </c>
      <c r="P38" s="686" t="s">
        <v>14</v>
      </c>
      <c r="Q38" s="3" t="s">
        <v>5</v>
      </c>
      <c r="R38" s="3" t="s">
        <v>6</v>
      </c>
    </row>
    <row r="39" spans="1:18" ht="12.75" customHeight="1">
      <c r="A39" s="686"/>
      <c r="B39" s="686"/>
      <c r="C39" s="686"/>
      <c r="D39" s="4" t="s">
        <v>8</v>
      </c>
      <c r="E39" s="4" t="s">
        <v>8</v>
      </c>
      <c r="F39" s="5" t="s">
        <v>15</v>
      </c>
      <c r="G39" s="686"/>
      <c r="H39" s="5" t="s">
        <v>15</v>
      </c>
      <c r="I39" s="5" t="s">
        <v>15</v>
      </c>
      <c r="J39" s="686"/>
      <c r="K39" s="702"/>
      <c r="L39" s="703"/>
      <c r="M39" s="4" t="s">
        <v>8</v>
      </c>
      <c r="N39" s="4" t="s">
        <v>8</v>
      </c>
      <c r="O39" s="5" t="s">
        <v>15</v>
      </c>
      <c r="P39" s="686"/>
      <c r="Q39" s="5" t="s">
        <v>15</v>
      </c>
      <c r="R39" s="5" t="s">
        <v>15</v>
      </c>
    </row>
    <row r="40" spans="1:18" ht="15">
      <c r="A40" s="234" t="s">
        <v>16</v>
      </c>
      <c r="B40" s="695" t="s">
        <v>203</v>
      </c>
      <c r="C40" s="695"/>
      <c r="D40" s="163">
        <v>6</v>
      </c>
      <c r="E40" s="163">
        <v>0</v>
      </c>
      <c r="F40" s="163">
        <v>6</v>
      </c>
      <c r="G40" s="163">
        <v>2</v>
      </c>
      <c r="H40" s="163">
        <v>12</v>
      </c>
      <c r="I40" s="163">
        <v>37</v>
      </c>
      <c r="J40" s="234" t="s">
        <v>16</v>
      </c>
      <c r="K40" s="695" t="s">
        <v>172</v>
      </c>
      <c r="L40" s="695"/>
      <c r="M40" s="164">
        <v>6</v>
      </c>
      <c r="N40" s="164">
        <v>0</v>
      </c>
      <c r="O40" s="164">
        <v>6</v>
      </c>
      <c r="P40" s="164">
        <v>2</v>
      </c>
      <c r="Q40" s="164">
        <v>12</v>
      </c>
      <c r="R40" s="164">
        <v>44</v>
      </c>
    </row>
    <row r="41" spans="1:18" ht="14.25" customHeight="1">
      <c r="A41" s="233" t="s">
        <v>17</v>
      </c>
      <c r="B41" s="684" t="s">
        <v>170</v>
      </c>
      <c r="C41" s="685"/>
      <c r="D41" s="163">
        <v>6</v>
      </c>
      <c r="E41" s="163">
        <v>0</v>
      </c>
      <c r="F41" s="163">
        <v>6</v>
      </c>
      <c r="G41" s="163">
        <v>2</v>
      </c>
      <c r="H41" s="163">
        <v>11</v>
      </c>
      <c r="I41" s="163">
        <v>34</v>
      </c>
      <c r="J41" s="233" t="s">
        <v>17</v>
      </c>
      <c r="K41" s="684" t="s">
        <v>571</v>
      </c>
      <c r="L41" s="685"/>
      <c r="M41" s="163">
        <v>3</v>
      </c>
      <c r="N41" s="163">
        <v>3</v>
      </c>
      <c r="O41" s="163">
        <v>0</v>
      </c>
      <c r="P41" s="163">
        <v>1</v>
      </c>
      <c r="Q41" s="163">
        <v>-1</v>
      </c>
      <c r="R41" s="163">
        <v>-4</v>
      </c>
    </row>
    <row r="42" spans="1:18" ht="15">
      <c r="A42" s="233" t="s">
        <v>18</v>
      </c>
      <c r="B42" s="685" t="s">
        <v>162</v>
      </c>
      <c r="C42" s="685"/>
      <c r="D42" s="163">
        <v>0</v>
      </c>
      <c r="E42" s="163">
        <v>6</v>
      </c>
      <c r="F42" s="163">
        <v>-6</v>
      </c>
      <c r="G42" s="163">
        <v>0</v>
      </c>
      <c r="H42" s="163">
        <v>-12</v>
      </c>
      <c r="I42" s="163">
        <v>-37</v>
      </c>
      <c r="J42" s="233" t="s">
        <v>18</v>
      </c>
      <c r="K42" s="684" t="s">
        <v>570</v>
      </c>
      <c r="L42" s="685"/>
      <c r="M42" s="163">
        <v>3</v>
      </c>
      <c r="N42" s="163">
        <v>3</v>
      </c>
      <c r="O42" s="163">
        <v>0</v>
      </c>
      <c r="P42" s="163">
        <v>1</v>
      </c>
      <c r="Q42" s="163">
        <v>0</v>
      </c>
      <c r="R42" s="163">
        <v>5</v>
      </c>
    </row>
    <row r="43" spans="1:18" ht="15">
      <c r="A43" s="173" t="s">
        <v>19</v>
      </c>
      <c r="B43" s="684" t="s">
        <v>171</v>
      </c>
      <c r="C43" s="685"/>
      <c r="D43" s="165">
        <v>0</v>
      </c>
      <c r="E43" s="165">
        <v>6</v>
      </c>
      <c r="F43" s="165">
        <v>-6</v>
      </c>
      <c r="G43" s="165">
        <v>0</v>
      </c>
      <c r="H43" s="165">
        <v>-11</v>
      </c>
      <c r="I43" s="165">
        <v>-34</v>
      </c>
      <c r="J43" s="173" t="s">
        <v>19</v>
      </c>
      <c r="K43" s="687" t="s">
        <v>173</v>
      </c>
      <c r="L43" s="688"/>
      <c r="M43" s="165">
        <v>0</v>
      </c>
      <c r="N43" s="165">
        <v>6</v>
      </c>
      <c r="O43" s="165">
        <v>-6</v>
      </c>
      <c r="P43" s="165">
        <v>0</v>
      </c>
      <c r="Q43" s="165">
        <v>-11</v>
      </c>
      <c r="R43" s="165">
        <v>-45</v>
      </c>
    </row>
    <row r="44" spans="1:18" ht="25.5" customHeight="1">
      <c r="A44" s="696" t="s">
        <v>9</v>
      </c>
      <c r="B44" s="696"/>
      <c r="C44" s="696"/>
      <c r="D44" s="696"/>
      <c r="E44" s="696"/>
      <c r="F44" s="696"/>
      <c r="G44" s="696"/>
      <c r="H44" s="696"/>
      <c r="I44" s="696"/>
      <c r="J44" s="696" t="s">
        <v>9</v>
      </c>
      <c r="K44" s="696"/>
      <c r="L44" s="696"/>
      <c r="M44" s="696"/>
      <c r="N44" s="696"/>
      <c r="O44" s="696"/>
      <c r="P44" s="696"/>
      <c r="Q44" s="696"/>
      <c r="R44" s="696"/>
    </row>
    <row r="45" spans="1:18" ht="15">
      <c r="A45" s="686" t="s">
        <v>10</v>
      </c>
      <c r="B45" s="686" t="s">
        <v>11</v>
      </c>
      <c r="C45" s="686"/>
      <c r="D45" s="2" t="s">
        <v>12</v>
      </c>
      <c r="E45" s="2" t="s">
        <v>13</v>
      </c>
      <c r="F45" s="3" t="s">
        <v>8</v>
      </c>
      <c r="G45" s="686" t="s">
        <v>14</v>
      </c>
      <c r="H45" s="3" t="s">
        <v>5</v>
      </c>
      <c r="I45" s="3" t="s">
        <v>6</v>
      </c>
      <c r="J45" s="686" t="s">
        <v>10</v>
      </c>
      <c r="K45" s="700" t="s">
        <v>11</v>
      </c>
      <c r="L45" s="701"/>
      <c r="M45" s="2" t="s">
        <v>12</v>
      </c>
      <c r="N45" s="2" t="s">
        <v>13</v>
      </c>
      <c r="O45" s="3" t="s">
        <v>8</v>
      </c>
      <c r="P45" s="686" t="s">
        <v>14</v>
      </c>
      <c r="Q45" s="3" t="s">
        <v>5</v>
      </c>
      <c r="R45" s="3" t="s">
        <v>6</v>
      </c>
    </row>
    <row r="46" spans="1:18" ht="15">
      <c r="A46" s="686"/>
      <c r="B46" s="686"/>
      <c r="C46" s="686"/>
      <c r="D46" s="4" t="s">
        <v>8</v>
      </c>
      <c r="E46" s="4" t="s">
        <v>8</v>
      </c>
      <c r="F46" s="5" t="s">
        <v>15</v>
      </c>
      <c r="G46" s="686"/>
      <c r="H46" s="5" t="s">
        <v>15</v>
      </c>
      <c r="I46" s="5" t="s">
        <v>15</v>
      </c>
      <c r="J46" s="686"/>
      <c r="K46" s="702"/>
      <c r="L46" s="703"/>
      <c r="M46" s="4" t="s">
        <v>8</v>
      </c>
      <c r="N46" s="4" t="s">
        <v>8</v>
      </c>
      <c r="O46" s="5" t="s">
        <v>15</v>
      </c>
      <c r="P46" s="686"/>
      <c r="Q46" s="5" t="s">
        <v>15</v>
      </c>
      <c r="R46" s="5" t="s">
        <v>15</v>
      </c>
    </row>
    <row r="47" spans="1:18" ht="15">
      <c r="A47" s="234" t="s">
        <v>16</v>
      </c>
      <c r="B47" s="695" t="s">
        <v>203</v>
      </c>
      <c r="C47" s="695"/>
      <c r="D47" s="164">
        <v>8</v>
      </c>
      <c r="E47" s="164">
        <v>1</v>
      </c>
      <c r="F47" s="164">
        <v>7</v>
      </c>
      <c r="G47" s="164">
        <v>3</v>
      </c>
      <c r="H47" s="164">
        <v>14</v>
      </c>
      <c r="I47" s="164">
        <v>43</v>
      </c>
      <c r="J47" s="234" t="s">
        <v>16</v>
      </c>
      <c r="K47" s="695" t="s">
        <v>172</v>
      </c>
      <c r="L47" s="695"/>
      <c r="M47" s="164">
        <v>9</v>
      </c>
      <c r="N47" s="164">
        <v>0</v>
      </c>
      <c r="O47" s="164">
        <v>9</v>
      </c>
      <c r="P47" s="164">
        <v>3</v>
      </c>
      <c r="Q47" s="164">
        <v>18</v>
      </c>
      <c r="R47" s="164">
        <v>68</v>
      </c>
    </row>
    <row r="48" spans="1:18" ht="15">
      <c r="A48" s="233" t="s">
        <v>17</v>
      </c>
      <c r="B48" s="684" t="s">
        <v>170</v>
      </c>
      <c r="C48" s="685"/>
      <c r="D48" s="163">
        <v>7</v>
      </c>
      <c r="E48" s="163">
        <v>2</v>
      </c>
      <c r="F48" s="163">
        <v>5</v>
      </c>
      <c r="G48" s="163">
        <v>2</v>
      </c>
      <c r="H48" s="163">
        <v>9</v>
      </c>
      <c r="I48" s="163">
        <v>28</v>
      </c>
      <c r="J48" s="233" t="s">
        <v>17</v>
      </c>
      <c r="K48" s="684" t="s">
        <v>570</v>
      </c>
      <c r="L48" s="685"/>
      <c r="M48" s="163">
        <v>6</v>
      </c>
      <c r="N48" s="163">
        <v>3</v>
      </c>
      <c r="O48" s="163">
        <v>3</v>
      </c>
      <c r="P48" s="163">
        <v>2</v>
      </c>
      <c r="Q48" s="163">
        <v>6</v>
      </c>
      <c r="R48" s="163">
        <v>24</v>
      </c>
    </row>
    <row r="49" spans="1:18" ht="15">
      <c r="A49" s="233" t="s">
        <v>18</v>
      </c>
      <c r="B49" s="684" t="s">
        <v>171</v>
      </c>
      <c r="C49" s="685"/>
      <c r="D49" s="163">
        <v>3</v>
      </c>
      <c r="E49" s="163">
        <v>6</v>
      </c>
      <c r="F49" s="163">
        <v>-3</v>
      </c>
      <c r="G49" s="163">
        <v>1</v>
      </c>
      <c r="H49" s="163">
        <v>-5</v>
      </c>
      <c r="I49" s="163">
        <v>-12</v>
      </c>
      <c r="J49" s="233" t="s">
        <v>18</v>
      </c>
      <c r="K49" s="684" t="s">
        <v>571</v>
      </c>
      <c r="L49" s="685"/>
      <c r="M49" s="163">
        <v>3</v>
      </c>
      <c r="N49" s="163">
        <v>6</v>
      </c>
      <c r="O49" s="163">
        <v>-3</v>
      </c>
      <c r="P49" s="163">
        <v>1</v>
      </c>
      <c r="Q49" s="163">
        <v>-7</v>
      </c>
      <c r="R49" s="163">
        <v>-23</v>
      </c>
    </row>
    <row r="50" spans="1:18" ht="18" customHeight="1">
      <c r="A50" s="236" t="s">
        <v>19</v>
      </c>
      <c r="B50" s="685" t="s">
        <v>162</v>
      </c>
      <c r="C50" s="685"/>
      <c r="D50" s="163">
        <v>0</v>
      </c>
      <c r="E50" s="163">
        <v>9</v>
      </c>
      <c r="F50" s="163">
        <v>-9</v>
      </c>
      <c r="G50" s="163">
        <v>0</v>
      </c>
      <c r="H50" s="163">
        <v>-18</v>
      </c>
      <c r="I50" s="163">
        <v>-59</v>
      </c>
      <c r="J50" s="264" t="s">
        <v>19</v>
      </c>
      <c r="K50" s="687" t="s">
        <v>173</v>
      </c>
      <c r="L50" s="688"/>
      <c r="M50" s="163">
        <v>0</v>
      </c>
      <c r="N50" s="163">
        <v>9</v>
      </c>
      <c r="O50" s="163">
        <v>-9</v>
      </c>
      <c r="P50" s="163">
        <v>0</v>
      </c>
      <c r="Q50" s="163">
        <v>-17</v>
      </c>
      <c r="R50" s="163">
        <v>-69</v>
      </c>
    </row>
    <row r="51" spans="1:18" ht="21.7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1:18" ht="21.7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ht="28.5" customHeight="1">
      <c r="A53" t="s">
        <v>139</v>
      </c>
    </row>
    <row r="54" spans="1:18" ht="15">
      <c r="A54" s="697" t="s">
        <v>91</v>
      </c>
      <c r="B54" s="697"/>
      <c r="C54" s="697"/>
      <c r="D54" s="697"/>
      <c r="E54" s="697"/>
      <c r="F54" s="697"/>
      <c r="G54" s="697"/>
      <c r="H54" s="697"/>
      <c r="I54" s="697"/>
      <c r="J54" s="697" t="s">
        <v>92</v>
      </c>
      <c r="K54" s="697"/>
      <c r="L54" s="697"/>
      <c r="M54" s="697"/>
      <c r="N54" s="697"/>
      <c r="O54" s="697"/>
      <c r="P54" s="697"/>
      <c r="Q54" s="697"/>
      <c r="R54" s="697"/>
    </row>
    <row r="55" spans="1:18" ht="15">
      <c r="A55" s="686" t="s">
        <v>10</v>
      </c>
      <c r="B55" s="686" t="s">
        <v>11</v>
      </c>
      <c r="C55" s="686"/>
      <c r="D55" s="2" t="s">
        <v>12</v>
      </c>
      <c r="E55" s="2" t="s">
        <v>13</v>
      </c>
      <c r="F55" s="3" t="s">
        <v>8</v>
      </c>
      <c r="G55" s="686" t="s">
        <v>14</v>
      </c>
      <c r="H55" s="3" t="s">
        <v>5</v>
      </c>
      <c r="I55" s="3" t="s">
        <v>6</v>
      </c>
      <c r="J55" s="686" t="s">
        <v>10</v>
      </c>
      <c r="K55" s="700" t="s">
        <v>11</v>
      </c>
      <c r="L55" s="701"/>
      <c r="M55" s="2" t="s">
        <v>12</v>
      </c>
      <c r="N55" s="2" t="s">
        <v>13</v>
      </c>
      <c r="O55" s="3" t="s">
        <v>8</v>
      </c>
      <c r="P55" s="686" t="s">
        <v>14</v>
      </c>
      <c r="Q55" s="3" t="s">
        <v>5</v>
      </c>
      <c r="R55" s="3" t="s">
        <v>6</v>
      </c>
    </row>
    <row r="56" spans="1:18" ht="15">
      <c r="A56" s="686"/>
      <c r="B56" s="686"/>
      <c r="C56" s="686"/>
      <c r="D56" s="4" t="s">
        <v>8</v>
      </c>
      <c r="E56" s="4" t="s">
        <v>8</v>
      </c>
      <c r="F56" s="5" t="s">
        <v>15</v>
      </c>
      <c r="G56" s="686"/>
      <c r="H56" s="5" t="s">
        <v>15</v>
      </c>
      <c r="I56" s="5" t="s">
        <v>15</v>
      </c>
      <c r="J56" s="686"/>
      <c r="K56" s="702"/>
      <c r="L56" s="703"/>
      <c r="M56" s="4" t="s">
        <v>8</v>
      </c>
      <c r="N56" s="4" t="s">
        <v>8</v>
      </c>
      <c r="O56" s="5" t="s">
        <v>15</v>
      </c>
      <c r="P56" s="686"/>
      <c r="Q56" s="5" t="s">
        <v>15</v>
      </c>
      <c r="R56" s="5" t="s">
        <v>15</v>
      </c>
    </row>
    <row r="57" spans="1:18" ht="17.25" customHeight="1">
      <c r="A57" s="234" t="s">
        <v>16</v>
      </c>
      <c r="B57" s="695" t="s">
        <v>161</v>
      </c>
      <c r="C57" s="695"/>
      <c r="D57" s="164">
        <v>3</v>
      </c>
      <c r="E57" s="164">
        <v>0</v>
      </c>
      <c r="F57" s="164">
        <v>3</v>
      </c>
      <c r="G57" s="164">
        <v>1</v>
      </c>
      <c r="H57" s="164">
        <v>5</v>
      </c>
      <c r="I57" s="164">
        <v>13</v>
      </c>
      <c r="J57" s="234" t="s">
        <v>16</v>
      </c>
      <c r="K57" s="706" t="s">
        <v>281</v>
      </c>
      <c r="L57" s="707"/>
      <c r="M57" s="164">
        <v>3</v>
      </c>
      <c r="N57" s="164">
        <v>0</v>
      </c>
      <c r="O57" s="164">
        <v>3</v>
      </c>
      <c r="P57" s="164">
        <v>1</v>
      </c>
      <c r="Q57" s="164">
        <v>6</v>
      </c>
      <c r="R57" s="164">
        <v>16</v>
      </c>
    </row>
    <row r="58" spans="1:18" ht="19.5" customHeight="1">
      <c r="A58" s="233" t="s">
        <v>17</v>
      </c>
      <c r="B58" s="684" t="s">
        <v>163</v>
      </c>
      <c r="C58" s="685"/>
      <c r="D58" s="163">
        <v>2</v>
      </c>
      <c r="E58" s="163">
        <v>1</v>
      </c>
      <c r="F58" s="163">
        <v>1</v>
      </c>
      <c r="G58" s="163">
        <v>1</v>
      </c>
      <c r="H58" s="163">
        <v>2</v>
      </c>
      <c r="I58" s="163">
        <v>2</v>
      </c>
      <c r="J58" s="233" t="s">
        <v>17</v>
      </c>
      <c r="K58" s="690" t="s">
        <v>280</v>
      </c>
      <c r="L58" s="691"/>
      <c r="M58" s="163">
        <v>2</v>
      </c>
      <c r="N58" s="163">
        <v>1</v>
      </c>
      <c r="O58" s="163">
        <v>1</v>
      </c>
      <c r="P58" s="163">
        <v>1</v>
      </c>
      <c r="Q58" s="163">
        <v>3</v>
      </c>
      <c r="R58" s="163">
        <v>12</v>
      </c>
    </row>
    <row r="59" spans="1:18" ht="15">
      <c r="A59" s="233" t="s">
        <v>18</v>
      </c>
      <c r="B59" s="684" t="s">
        <v>176</v>
      </c>
      <c r="C59" s="685"/>
      <c r="D59" s="163">
        <v>1</v>
      </c>
      <c r="E59" s="163">
        <v>2</v>
      </c>
      <c r="F59" s="163">
        <v>-1</v>
      </c>
      <c r="G59" s="163">
        <v>0</v>
      </c>
      <c r="H59" s="163">
        <v>-2</v>
      </c>
      <c r="I59" s="163">
        <v>-2</v>
      </c>
      <c r="J59" s="233" t="s">
        <v>18</v>
      </c>
      <c r="K59" s="690" t="s">
        <v>180</v>
      </c>
      <c r="L59" s="691"/>
      <c r="M59" s="163">
        <v>1</v>
      </c>
      <c r="N59" s="163">
        <v>2</v>
      </c>
      <c r="O59" s="163">
        <v>-1</v>
      </c>
      <c r="P59" s="163">
        <v>0</v>
      </c>
      <c r="Q59" s="163">
        <v>-3</v>
      </c>
      <c r="R59" s="163">
        <v>-12</v>
      </c>
    </row>
    <row r="60" spans="1:18" ht="18" customHeight="1">
      <c r="A60" s="236" t="s">
        <v>19</v>
      </c>
      <c r="B60" s="684" t="s">
        <v>195</v>
      </c>
      <c r="C60" s="685"/>
      <c r="D60" s="163">
        <v>0</v>
      </c>
      <c r="E60" s="163">
        <v>3</v>
      </c>
      <c r="F60" s="163">
        <v>-3</v>
      </c>
      <c r="G60" s="163">
        <v>0</v>
      </c>
      <c r="H60" s="163">
        <v>-5</v>
      </c>
      <c r="I60" s="163">
        <v>-13</v>
      </c>
      <c r="J60" s="236" t="s">
        <v>19</v>
      </c>
      <c r="K60" s="690" t="s">
        <v>179</v>
      </c>
      <c r="L60" s="691"/>
      <c r="M60" s="163">
        <v>0</v>
      </c>
      <c r="N60" s="163">
        <v>3</v>
      </c>
      <c r="O60" s="163">
        <v>-3</v>
      </c>
      <c r="P60" s="163">
        <v>0</v>
      </c>
      <c r="Q60" s="163">
        <v>-6</v>
      </c>
      <c r="R60" s="163">
        <v>-16</v>
      </c>
    </row>
    <row r="61" spans="1:18" ht="15">
      <c r="A61" s="696" t="s">
        <v>7</v>
      </c>
      <c r="B61" s="696"/>
      <c r="C61" s="696"/>
      <c r="D61" s="696"/>
      <c r="E61" s="696"/>
      <c r="F61" s="696"/>
      <c r="G61" s="696"/>
      <c r="H61" s="696"/>
      <c r="I61" s="696"/>
      <c r="J61" s="696" t="s">
        <v>7</v>
      </c>
      <c r="K61" s="696"/>
      <c r="L61" s="696"/>
      <c r="M61" s="696"/>
      <c r="N61" s="696"/>
      <c r="O61" s="696"/>
      <c r="P61" s="696"/>
      <c r="Q61" s="696"/>
      <c r="R61" s="696"/>
    </row>
    <row r="62" spans="1:18" ht="12" customHeight="1">
      <c r="A62" s="686" t="s">
        <v>10</v>
      </c>
      <c r="B62" s="686" t="s">
        <v>11</v>
      </c>
      <c r="C62" s="686"/>
      <c r="D62" s="2" t="s">
        <v>12</v>
      </c>
      <c r="E62" s="2" t="s">
        <v>13</v>
      </c>
      <c r="F62" s="3" t="s">
        <v>8</v>
      </c>
      <c r="G62" s="686" t="s">
        <v>14</v>
      </c>
      <c r="H62" s="3" t="s">
        <v>5</v>
      </c>
      <c r="I62" s="3" t="s">
        <v>6</v>
      </c>
      <c r="J62" s="686" t="s">
        <v>10</v>
      </c>
      <c r="K62" s="700" t="s">
        <v>11</v>
      </c>
      <c r="L62" s="701"/>
      <c r="M62" s="2" t="s">
        <v>12</v>
      </c>
      <c r="N62" s="2" t="s">
        <v>13</v>
      </c>
      <c r="O62" s="3" t="s">
        <v>8</v>
      </c>
      <c r="P62" s="686" t="s">
        <v>14</v>
      </c>
      <c r="Q62" s="3" t="s">
        <v>5</v>
      </c>
      <c r="R62" s="3" t="s">
        <v>6</v>
      </c>
    </row>
    <row r="63" spans="1:18" ht="17.25" customHeight="1">
      <c r="A63" s="686"/>
      <c r="B63" s="686"/>
      <c r="C63" s="686"/>
      <c r="D63" s="4" t="s">
        <v>8</v>
      </c>
      <c r="E63" s="4" t="s">
        <v>8</v>
      </c>
      <c r="F63" s="5" t="s">
        <v>15</v>
      </c>
      <c r="G63" s="686"/>
      <c r="H63" s="5" t="s">
        <v>15</v>
      </c>
      <c r="I63" s="5" t="s">
        <v>15</v>
      </c>
      <c r="J63" s="686"/>
      <c r="K63" s="702"/>
      <c r="L63" s="703"/>
      <c r="M63" s="4" t="s">
        <v>8</v>
      </c>
      <c r="N63" s="4" t="s">
        <v>8</v>
      </c>
      <c r="O63" s="5" t="s">
        <v>15</v>
      </c>
      <c r="P63" s="686"/>
      <c r="Q63" s="5" t="s">
        <v>15</v>
      </c>
      <c r="R63" s="5" t="s">
        <v>15</v>
      </c>
    </row>
    <row r="64" spans="1:18" ht="15" customHeight="1" hidden="1">
      <c r="A64" s="708" t="s">
        <v>16</v>
      </c>
      <c r="B64" s="695" t="s">
        <v>161</v>
      </c>
      <c r="C64" s="695"/>
      <c r="D64" s="686">
        <v>6</v>
      </c>
      <c r="E64" s="686">
        <v>0</v>
      </c>
      <c r="F64" s="686">
        <v>6</v>
      </c>
      <c r="G64" s="686">
        <v>2</v>
      </c>
      <c r="H64" s="686">
        <v>11</v>
      </c>
      <c r="I64" s="686">
        <v>32</v>
      </c>
      <c r="J64" s="704" t="s">
        <v>16</v>
      </c>
      <c r="K64" s="706" t="s">
        <v>281</v>
      </c>
      <c r="L64" s="707"/>
      <c r="M64" s="686">
        <v>6</v>
      </c>
      <c r="N64" s="686">
        <v>0</v>
      </c>
      <c r="O64" s="686">
        <v>6</v>
      </c>
      <c r="P64" s="686">
        <v>2</v>
      </c>
      <c r="Q64" s="686">
        <v>12</v>
      </c>
      <c r="R64" s="686">
        <v>34</v>
      </c>
    </row>
    <row r="65" spans="1:18" ht="20.25" customHeight="1">
      <c r="A65" s="708"/>
      <c r="B65" s="695"/>
      <c r="C65" s="695"/>
      <c r="D65" s="686"/>
      <c r="E65" s="686"/>
      <c r="F65" s="686"/>
      <c r="G65" s="686"/>
      <c r="H65" s="686"/>
      <c r="I65" s="686"/>
      <c r="J65" s="705"/>
      <c r="K65" s="698"/>
      <c r="L65" s="699"/>
      <c r="M65" s="686"/>
      <c r="N65" s="686"/>
      <c r="O65" s="686"/>
      <c r="P65" s="686"/>
      <c r="Q65" s="686"/>
      <c r="R65" s="686"/>
    </row>
    <row r="66" spans="1:18" ht="15" customHeight="1">
      <c r="A66" s="233" t="s">
        <v>17</v>
      </c>
      <c r="B66" s="684" t="s">
        <v>195</v>
      </c>
      <c r="C66" s="685"/>
      <c r="D66" s="163">
        <v>2</v>
      </c>
      <c r="E66" s="163">
        <v>4</v>
      </c>
      <c r="F66" s="163">
        <v>-2</v>
      </c>
      <c r="G66" s="163">
        <v>1</v>
      </c>
      <c r="H66" s="163">
        <v>-3</v>
      </c>
      <c r="I66" s="163">
        <v>-9</v>
      </c>
      <c r="J66" s="172" t="s">
        <v>17</v>
      </c>
      <c r="K66" s="690" t="s">
        <v>179</v>
      </c>
      <c r="L66" s="691"/>
      <c r="M66" s="163">
        <v>3</v>
      </c>
      <c r="N66" s="163">
        <v>3</v>
      </c>
      <c r="O66" s="163">
        <v>0</v>
      </c>
      <c r="P66" s="163">
        <v>1</v>
      </c>
      <c r="Q66" s="163">
        <v>0</v>
      </c>
      <c r="R66" s="163">
        <v>0</v>
      </c>
    </row>
    <row r="67" spans="1:18" ht="15">
      <c r="A67" s="233" t="s">
        <v>18</v>
      </c>
      <c r="B67" s="684" t="s">
        <v>163</v>
      </c>
      <c r="C67" s="685"/>
      <c r="D67" s="163">
        <v>2</v>
      </c>
      <c r="E67" s="163">
        <v>4</v>
      </c>
      <c r="F67" s="163">
        <v>-2</v>
      </c>
      <c r="G67" s="163">
        <v>1</v>
      </c>
      <c r="H67" s="168">
        <v>-4</v>
      </c>
      <c r="I67" s="168">
        <v>-17</v>
      </c>
      <c r="J67" s="233" t="s">
        <v>18</v>
      </c>
      <c r="K67" s="690" t="s">
        <v>280</v>
      </c>
      <c r="L67" s="691"/>
      <c r="M67" s="163">
        <v>2</v>
      </c>
      <c r="N67" s="163">
        <v>4</v>
      </c>
      <c r="O67" s="163">
        <v>-2</v>
      </c>
      <c r="P67" s="163">
        <v>1</v>
      </c>
      <c r="Q67" s="163">
        <v>-3</v>
      </c>
      <c r="R67" s="163">
        <v>-4</v>
      </c>
    </row>
    <row r="68" spans="1:18" ht="15">
      <c r="A68" s="236" t="s">
        <v>19</v>
      </c>
      <c r="B68" s="684" t="s">
        <v>176</v>
      </c>
      <c r="C68" s="685"/>
      <c r="D68" s="163">
        <v>2</v>
      </c>
      <c r="E68" s="163">
        <v>4</v>
      </c>
      <c r="F68" s="163">
        <v>-2</v>
      </c>
      <c r="G68" s="163">
        <v>0</v>
      </c>
      <c r="H68" s="163">
        <v>-4</v>
      </c>
      <c r="I68" s="163">
        <v>-6</v>
      </c>
      <c r="J68" s="236" t="s">
        <v>19</v>
      </c>
      <c r="K68" s="690" t="s">
        <v>180</v>
      </c>
      <c r="L68" s="691"/>
      <c r="M68" s="163">
        <v>1</v>
      </c>
      <c r="N68" s="163">
        <v>5</v>
      </c>
      <c r="O68" s="163">
        <v>-4</v>
      </c>
      <c r="P68" s="163">
        <v>0</v>
      </c>
      <c r="Q68" s="163">
        <v>-9</v>
      </c>
      <c r="R68" s="163">
        <v>-30</v>
      </c>
    </row>
    <row r="69" spans="1:18" ht="21" customHeight="1">
      <c r="A69" s="696" t="s">
        <v>9</v>
      </c>
      <c r="B69" s="696"/>
      <c r="C69" s="696"/>
      <c r="D69" s="696"/>
      <c r="E69" s="696"/>
      <c r="F69" s="696"/>
      <c r="G69" s="696"/>
      <c r="H69" s="696"/>
      <c r="I69" s="696"/>
      <c r="J69" s="696" t="s">
        <v>9</v>
      </c>
      <c r="K69" s="696"/>
      <c r="L69" s="696"/>
      <c r="M69" s="696"/>
      <c r="N69" s="696"/>
      <c r="O69" s="696"/>
      <c r="P69" s="696"/>
      <c r="Q69" s="696"/>
      <c r="R69" s="696"/>
    </row>
    <row r="70" spans="1:18" ht="17.25" customHeight="1">
      <c r="A70" s="686" t="s">
        <v>10</v>
      </c>
      <c r="B70" s="686" t="s">
        <v>11</v>
      </c>
      <c r="C70" s="686"/>
      <c r="D70" s="2" t="s">
        <v>12</v>
      </c>
      <c r="E70" s="2" t="s">
        <v>13</v>
      </c>
      <c r="F70" s="3" t="s">
        <v>8</v>
      </c>
      <c r="G70" s="686" t="s">
        <v>14</v>
      </c>
      <c r="H70" s="3" t="s">
        <v>5</v>
      </c>
      <c r="I70" s="3" t="s">
        <v>6</v>
      </c>
      <c r="J70" s="686" t="s">
        <v>10</v>
      </c>
      <c r="K70" s="700" t="s">
        <v>11</v>
      </c>
      <c r="L70" s="701"/>
      <c r="M70" s="2" t="s">
        <v>12</v>
      </c>
      <c r="N70" s="2" t="s">
        <v>13</v>
      </c>
      <c r="O70" s="3" t="s">
        <v>8</v>
      </c>
      <c r="P70" s="686" t="s">
        <v>14</v>
      </c>
      <c r="Q70" s="3" t="s">
        <v>5</v>
      </c>
      <c r="R70" s="3" t="s">
        <v>6</v>
      </c>
    </row>
    <row r="71" spans="1:18" ht="21.75" customHeight="1">
      <c r="A71" s="686"/>
      <c r="B71" s="686"/>
      <c r="C71" s="686"/>
      <c r="D71" s="4" t="s">
        <v>8</v>
      </c>
      <c r="E71" s="4" t="s">
        <v>8</v>
      </c>
      <c r="F71" s="5" t="s">
        <v>15</v>
      </c>
      <c r="G71" s="686"/>
      <c r="H71" s="5" t="s">
        <v>15</v>
      </c>
      <c r="I71" s="5" t="s">
        <v>15</v>
      </c>
      <c r="J71" s="686"/>
      <c r="K71" s="702"/>
      <c r="L71" s="703"/>
      <c r="M71" s="4" t="s">
        <v>8</v>
      </c>
      <c r="N71" s="4" t="s">
        <v>8</v>
      </c>
      <c r="O71" s="5" t="s">
        <v>15</v>
      </c>
      <c r="P71" s="686"/>
      <c r="Q71" s="5" t="s">
        <v>15</v>
      </c>
      <c r="R71" s="5" t="s">
        <v>15</v>
      </c>
    </row>
    <row r="72" spans="1:18" ht="15">
      <c r="A72" s="169" t="s">
        <v>16</v>
      </c>
      <c r="B72" s="695" t="s">
        <v>161</v>
      </c>
      <c r="C72" s="695"/>
      <c r="D72" s="164">
        <v>9</v>
      </c>
      <c r="E72" s="164">
        <v>0</v>
      </c>
      <c r="F72" s="164">
        <v>9</v>
      </c>
      <c r="G72" s="164">
        <v>3</v>
      </c>
      <c r="H72" s="164">
        <v>17</v>
      </c>
      <c r="I72" s="164">
        <v>54</v>
      </c>
      <c r="J72" s="171" t="s">
        <v>16</v>
      </c>
      <c r="K72" s="698" t="s">
        <v>281</v>
      </c>
      <c r="L72" s="699"/>
      <c r="M72" s="164">
        <v>9</v>
      </c>
      <c r="N72" s="164">
        <v>0</v>
      </c>
      <c r="O72" s="164">
        <v>9</v>
      </c>
      <c r="P72" s="164">
        <v>3</v>
      </c>
      <c r="Q72" s="164">
        <v>18</v>
      </c>
      <c r="R72" s="164">
        <v>48</v>
      </c>
    </row>
    <row r="73" spans="1:18" ht="17.25" customHeight="1">
      <c r="A73" s="233" t="s">
        <v>17</v>
      </c>
      <c r="B73" s="684" t="s">
        <v>195</v>
      </c>
      <c r="C73" s="685"/>
      <c r="D73" s="163">
        <v>4</v>
      </c>
      <c r="E73" s="163">
        <v>5</v>
      </c>
      <c r="F73" s="163">
        <v>-1</v>
      </c>
      <c r="G73" s="163">
        <v>2</v>
      </c>
      <c r="H73" s="163">
        <v>-1</v>
      </c>
      <c r="I73" s="163">
        <v>-1</v>
      </c>
      <c r="J73" s="170" t="s">
        <v>17</v>
      </c>
      <c r="K73" s="690" t="s">
        <v>179</v>
      </c>
      <c r="L73" s="691"/>
      <c r="M73" s="163">
        <v>6</v>
      </c>
      <c r="N73" s="163">
        <v>3</v>
      </c>
      <c r="O73" s="163">
        <v>3</v>
      </c>
      <c r="P73" s="163">
        <v>2</v>
      </c>
      <c r="Q73" s="163">
        <v>6</v>
      </c>
      <c r="R73" s="163">
        <v>16</v>
      </c>
    </row>
    <row r="74" spans="1:18" ht="15">
      <c r="A74" s="233" t="s">
        <v>18</v>
      </c>
      <c r="B74" s="684" t="s">
        <v>163</v>
      </c>
      <c r="C74" s="685"/>
      <c r="D74" s="163">
        <v>3</v>
      </c>
      <c r="E74" s="163">
        <v>6</v>
      </c>
      <c r="F74" s="163">
        <v>-3</v>
      </c>
      <c r="G74" s="163">
        <v>1</v>
      </c>
      <c r="H74" s="163">
        <v>-6</v>
      </c>
      <c r="I74" s="163">
        <v>-25</v>
      </c>
      <c r="J74" s="233" t="s">
        <v>18</v>
      </c>
      <c r="K74" s="690" t="s">
        <v>280</v>
      </c>
      <c r="L74" s="691"/>
      <c r="M74" s="163">
        <v>2</v>
      </c>
      <c r="N74" s="163">
        <v>7</v>
      </c>
      <c r="O74" s="163">
        <v>-5</v>
      </c>
      <c r="P74" s="163">
        <v>1</v>
      </c>
      <c r="Q74" s="163">
        <v>-9</v>
      </c>
      <c r="R74" s="163">
        <v>-18</v>
      </c>
    </row>
    <row r="75" spans="1:18" ht="19.5" customHeight="1">
      <c r="A75" s="689" t="s">
        <v>19</v>
      </c>
      <c r="B75" s="684" t="s">
        <v>176</v>
      </c>
      <c r="C75" s="685"/>
      <c r="D75" s="686">
        <v>2</v>
      </c>
      <c r="E75" s="686">
        <v>7</v>
      </c>
      <c r="F75" s="686">
        <v>-5</v>
      </c>
      <c r="G75" s="686">
        <v>0</v>
      </c>
      <c r="H75" s="686">
        <v>-10</v>
      </c>
      <c r="I75" s="686">
        <v>-28</v>
      </c>
      <c r="J75" s="689" t="s">
        <v>19</v>
      </c>
      <c r="K75" s="690" t="s">
        <v>180</v>
      </c>
      <c r="L75" s="691"/>
      <c r="M75" s="686">
        <v>1</v>
      </c>
      <c r="N75" s="686">
        <v>8</v>
      </c>
      <c r="O75" s="686">
        <v>-7</v>
      </c>
      <c r="P75" s="686">
        <v>0</v>
      </c>
      <c r="Q75" s="686">
        <v>-15</v>
      </c>
      <c r="R75" s="686">
        <v>-46</v>
      </c>
    </row>
    <row r="76" spans="1:18" ht="0.75" customHeight="1">
      <c r="A76" s="689"/>
      <c r="B76" s="685"/>
      <c r="C76" s="685"/>
      <c r="D76" s="686"/>
      <c r="E76" s="686"/>
      <c r="F76" s="686"/>
      <c r="G76" s="686"/>
      <c r="H76" s="686"/>
      <c r="I76" s="686"/>
      <c r="J76" s="689"/>
      <c r="K76" s="692"/>
      <c r="L76" s="693"/>
      <c r="M76" s="686"/>
      <c r="N76" s="686"/>
      <c r="O76" s="686"/>
      <c r="P76" s="686"/>
      <c r="Q76" s="686"/>
      <c r="R76" s="686"/>
    </row>
    <row r="77" ht="15" customHeight="1"/>
    <row r="78" ht="9.75" customHeight="1" hidden="1"/>
    <row r="79" spans="1:18" ht="17.25" customHeight="1">
      <c r="A79" s="697" t="s">
        <v>93</v>
      </c>
      <c r="B79" s="697"/>
      <c r="C79" s="697"/>
      <c r="D79" s="697"/>
      <c r="E79" s="697"/>
      <c r="F79" s="697"/>
      <c r="G79" s="697"/>
      <c r="H79" s="697"/>
      <c r="I79" s="697"/>
      <c r="J79" s="697" t="s">
        <v>107</v>
      </c>
      <c r="K79" s="697"/>
      <c r="L79" s="697"/>
      <c r="M79" s="697"/>
      <c r="N79" s="697"/>
      <c r="O79" s="697"/>
      <c r="P79" s="697"/>
      <c r="Q79" s="697"/>
      <c r="R79" s="697"/>
    </row>
    <row r="80" spans="1:18" ht="12.75" customHeight="1">
      <c r="A80" s="686" t="s">
        <v>10</v>
      </c>
      <c r="B80" s="686" t="s">
        <v>11</v>
      </c>
      <c r="C80" s="686"/>
      <c r="D80" s="2" t="s">
        <v>12</v>
      </c>
      <c r="E80" s="2" t="s">
        <v>13</v>
      </c>
      <c r="F80" s="3" t="s">
        <v>8</v>
      </c>
      <c r="G80" s="686" t="s">
        <v>14</v>
      </c>
      <c r="H80" s="3" t="s">
        <v>5</v>
      </c>
      <c r="I80" s="3" t="s">
        <v>6</v>
      </c>
      <c r="J80" s="686" t="s">
        <v>10</v>
      </c>
      <c r="K80" s="686" t="s">
        <v>11</v>
      </c>
      <c r="L80" s="686"/>
      <c r="M80" s="2" t="s">
        <v>12</v>
      </c>
      <c r="N80" s="2" t="s">
        <v>13</v>
      </c>
      <c r="O80" s="3" t="s">
        <v>8</v>
      </c>
      <c r="P80" s="686" t="s">
        <v>14</v>
      </c>
      <c r="Q80" s="3" t="s">
        <v>5</v>
      </c>
      <c r="R80" s="3" t="s">
        <v>6</v>
      </c>
    </row>
    <row r="81" spans="1:18" ht="12.75" customHeight="1">
      <c r="A81" s="686"/>
      <c r="B81" s="686"/>
      <c r="C81" s="686"/>
      <c r="D81" s="4" t="s">
        <v>8</v>
      </c>
      <c r="E81" s="4" t="s">
        <v>8</v>
      </c>
      <c r="F81" s="5" t="s">
        <v>15</v>
      </c>
      <c r="G81" s="686"/>
      <c r="H81" s="5" t="s">
        <v>15</v>
      </c>
      <c r="I81" s="5" t="s">
        <v>15</v>
      </c>
      <c r="J81" s="686"/>
      <c r="K81" s="686"/>
      <c r="L81" s="686"/>
      <c r="M81" s="4" t="s">
        <v>8</v>
      </c>
      <c r="N81" s="4" t="s">
        <v>8</v>
      </c>
      <c r="O81" s="5" t="s">
        <v>15</v>
      </c>
      <c r="P81" s="686"/>
      <c r="Q81" s="5" t="s">
        <v>15</v>
      </c>
      <c r="R81" s="5" t="s">
        <v>15</v>
      </c>
    </row>
    <row r="82" spans="1:18" ht="15">
      <c r="A82" s="234" t="s">
        <v>16</v>
      </c>
      <c r="B82" s="695" t="s">
        <v>182</v>
      </c>
      <c r="C82" s="695"/>
      <c r="D82" s="164">
        <v>3</v>
      </c>
      <c r="E82" s="164">
        <v>0</v>
      </c>
      <c r="F82" s="164">
        <v>3</v>
      </c>
      <c r="G82" s="164">
        <v>1</v>
      </c>
      <c r="H82" s="164">
        <v>5</v>
      </c>
      <c r="I82" s="164">
        <v>15</v>
      </c>
      <c r="J82" s="234" t="s">
        <v>16</v>
      </c>
      <c r="K82" s="695" t="s">
        <v>150</v>
      </c>
      <c r="L82" s="695"/>
      <c r="M82" s="164">
        <v>3</v>
      </c>
      <c r="N82" s="164">
        <v>0</v>
      </c>
      <c r="O82" s="164">
        <v>3</v>
      </c>
      <c r="P82" s="164">
        <v>1</v>
      </c>
      <c r="Q82" s="164">
        <v>6</v>
      </c>
      <c r="R82" s="164">
        <v>23</v>
      </c>
    </row>
    <row r="83" spans="1:18" ht="15">
      <c r="A83" s="233" t="s">
        <v>17</v>
      </c>
      <c r="B83" s="684" t="s">
        <v>181</v>
      </c>
      <c r="C83" s="685"/>
      <c r="D83" s="163">
        <v>2</v>
      </c>
      <c r="E83" s="163">
        <v>1</v>
      </c>
      <c r="F83" s="163">
        <v>1</v>
      </c>
      <c r="G83" s="163">
        <v>1</v>
      </c>
      <c r="H83" s="163">
        <v>1</v>
      </c>
      <c r="I83" s="163">
        <v>3</v>
      </c>
      <c r="J83" s="233" t="s">
        <v>17</v>
      </c>
      <c r="K83" s="684" t="s">
        <v>185</v>
      </c>
      <c r="L83" s="685"/>
      <c r="M83" s="163">
        <v>2</v>
      </c>
      <c r="N83" s="163">
        <v>1</v>
      </c>
      <c r="O83" s="163">
        <v>1</v>
      </c>
      <c r="P83" s="163">
        <v>1</v>
      </c>
      <c r="Q83" s="163">
        <v>1</v>
      </c>
      <c r="R83" s="163">
        <v>5</v>
      </c>
    </row>
    <row r="84" spans="1:18" ht="15">
      <c r="A84" s="233" t="s">
        <v>18</v>
      </c>
      <c r="B84" s="684" t="s">
        <v>165</v>
      </c>
      <c r="C84" s="685"/>
      <c r="D84" s="163">
        <v>1</v>
      </c>
      <c r="E84" s="163">
        <v>2</v>
      </c>
      <c r="F84" s="163">
        <v>-1</v>
      </c>
      <c r="G84" s="163">
        <v>0</v>
      </c>
      <c r="H84" s="163">
        <v>-1</v>
      </c>
      <c r="I84" s="163">
        <v>-3</v>
      </c>
      <c r="J84" s="233" t="s">
        <v>18</v>
      </c>
      <c r="K84" s="684" t="s">
        <v>209</v>
      </c>
      <c r="L84" s="685"/>
      <c r="M84" s="163">
        <v>1</v>
      </c>
      <c r="N84" s="163">
        <v>2</v>
      </c>
      <c r="O84" s="163">
        <v>-1</v>
      </c>
      <c r="P84" s="163">
        <v>0</v>
      </c>
      <c r="Q84" s="163">
        <v>-1</v>
      </c>
      <c r="R84" s="163">
        <v>-5</v>
      </c>
    </row>
    <row r="85" spans="1:18" ht="17.25" customHeight="1">
      <c r="A85" s="236" t="s">
        <v>19</v>
      </c>
      <c r="B85" s="684" t="s">
        <v>153</v>
      </c>
      <c r="C85" s="685"/>
      <c r="D85" s="163">
        <v>0</v>
      </c>
      <c r="E85" s="163">
        <v>3</v>
      </c>
      <c r="F85" s="163">
        <v>-3</v>
      </c>
      <c r="G85" s="163">
        <v>0</v>
      </c>
      <c r="H85" s="163">
        <v>-5</v>
      </c>
      <c r="I85" s="163">
        <v>-15</v>
      </c>
      <c r="J85" s="236" t="s">
        <v>19</v>
      </c>
      <c r="K85" s="684" t="s">
        <v>745</v>
      </c>
      <c r="L85" s="685"/>
      <c r="M85" s="163">
        <v>0</v>
      </c>
      <c r="N85" s="163">
        <v>3</v>
      </c>
      <c r="O85" s="163">
        <v>-3</v>
      </c>
      <c r="P85" s="163">
        <v>0</v>
      </c>
      <c r="Q85" s="163">
        <v>-6</v>
      </c>
      <c r="R85" s="163">
        <v>-23</v>
      </c>
    </row>
    <row r="86" spans="1:18" ht="15">
      <c r="A86" s="696" t="s">
        <v>7</v>
      </c>
      <c r="B86" s="696"/>
      <c r="C86" s="696"/>
      <c r="D86" s="696"/>
      <c r="E86" s="696"/>
      <c r="F86" s="696"/>
      <c r="G86" s="696"/>
      <c r="H86" s="696"/>
      <c r="I86" s="696"/>
      <c r="J86" s="696" t="s">
        <v>7</v>
      </c>
      <c r="K86" s="696"/>
      <c r="L86" s="696"/>
      <c r="M86" s="696"/>
      <c r="N86" s="696"/>
      <c r="O86" s="696"/>
      <c r="P86" s="696"/>
      <c r="Q86" s="696"/>
      <c r="R86" s="696"/>
    </row>
    <row r="87" spans="1:18" ht="15">
      <c r="A87" s="163"/>
      <c r="B87" s="686" t="s">
        <v>11</v>
      </c>
      <c r="C87" s="686"/>
      <c r="D87" s="4" t="s">
        <v>8</v>
      </c>
      <c r="E87" s="4" t="s">
        <v>8</v>
      </c>
      <c r="F87" s="5" t="s">
        <v>15</v>
      </c>
      <c r="G87" s="163"/>
      <c r="H87" s="5" t="s">
        <v>15</v>
      </c>
      <c r="I87" s="5" t="s">
        <v>15</v>
      </c>
      <c r="J87" s="163"/>
      <c r="K87" s="686" t="s">
        <v>11</v>
      </c>
      <c r="L87" s="686"/>
      <c r="M87" s="4" t="s">
        <v>8</v>
      </c>
      <c r="N87" s="4" t="s">
        <v>8</v>
      </c>
      <c r="O87" s="5" t="s">
        <v>15</v>
      </c>
      <c r="P87" s="163" t="s">
        <v>14</v>
      </c>
      <c r="Q87" s="5" t="s">
        <v>15</v>
      </c>
      <c r="R87" s="5" t="s">
        <v>15</v>
      </c>
    </row>
    <row r="88" spans="1:18" ht="15">
      <c r="A88" s="234" t="s">
        <v>16</v>
      </c>
      <c r="B88" s="695" t="s">
        <v>182</v>
      </c>
      <c r="C88" s="695"/>
      <c r="D88" s="163">
        <v>6</v>
      </c>
      <c r="E88" s="163">
        <v>0</v>
      </c>
      <c r="F88" s="163">
        <v>6</v>
      </c>
      <c r="G88" s="163">
        <v>2</v>
      </c>
      <c r="H88" s="163">
        <v>11</v>
      </c>
      <c r="I88" s="163">
        <v>34</v>
      </c>
      <c r="J88" s="234" t="s">
        <v>16</v>
      </c>
      <c r="K88" s="684" t="s">
        <v>185</v>
      </c>
      <c r="L88" s="685"/>
      <c r="M88" s="163">
        <v>4</v>
      </c>
      <c r="N88" s="163">
        <v>2</v>
      </c>
      <c r="O88" s="163">
        <v>2</v>
      </c>
      <c r="P88" s="163">
        <v>2</v>
      </c>
      <c r="Q88" s="163">
        <v>3</v>
      </c>
      <c r="R88" s="163">
        <v>9</v>
      </c>
    </row>
    <row r="89" spans="1:18" ht="17.25" customHeight="1">
      <c r="A89" s="233" t="s">
        <v>17</v>
      </c>
      <c r="B89" s="684" t="s">
        <v>153</v>
      </c>
      <c r="C89" s="685"/>
      <c r="D89" s="163">
        <v>3</v>
      </c>
      <c r="E89" s="163">
        <v>3</v>
      </c>
      <c r="F89" s="163">
        <v>0</v>
      </c>
      <c r="G89" s="163">
        <v>1</v>
      </c>
      <c r="H89" s="163">
        <v>0</v>
      </c>
      <c r="I89" s="163">
        <v>-6</v>
      </c>
      <c r="J89" s="233" t="s">
        <v>17</v>
      </c>
      <c r="K89" s="685" t="s">
        <v>150</v>
      </c>
      <c r="L89" s="685"/>
      <c r="M89" s="163">
        <v>4</v>
      </c>
      <c r="N89" s="163">
        <v>2</v>
      </c>
      <c r="O89" s="163">
        <v>2</v>
      </c>
      <c r="P89" s="163">
        <v>1</v>
      </c>
      <c r="Q89" s="163">
        <v>4</v>
      </c>
      <c r="R89" s="163">
        <v>19</v>
      </c>
    </row>
    <row r="90" spans="1:18" ht="15">
      <c r="A90" s="233" t="s">
        <v>18</v>
      </c>
      <c r="B90" s="684" t="s">
        <v>181</v>
      </c>
      <c r="C90" s="685"/>
      <c r="D90" s="163">
        <v>2</v>
      </c>
      <c r="E90" s="163">
        <v>4</v>
      </c>
      <c r="F90" s="163">
        <v>-2</v>
      </c>
      <c r="G90" s="163">
        <v>1</v>
      </c>
      <c r="H90" s="163">
        <v>-4</v>
      </c>
      <c r="I90" s="163">
        <v>-6</v>
      </c>
      <c r="J90" s="233" t="s">
        <v>18</v>
      </c>
      <c r="K90" s="684" t="s">
        <v>209</v>
      </c>
      <c r="L90" s="685"/>
      <c r="M90" s="163">
        <v>4</v>
      </c>
      <c r="N90" s="163">
        <v>2</v>
      </c>
      <c r="O90" s="163">
        <v>2</v>
      </c>
      <c r="P90" s="163">
        <v>1</v>
      </c>
      <c r="Q90" s="163">
        <v>5</v>
      </c>
      <c r="R90" s="163">
        <v>16</v>
      </c>
    </row>
    <row r="91" spans="1:18" ht="15">
      <c r="A91" s="236" t="s">
        <v>19</v>
      </c>
      <c r="B91" s="684" t="s">
        <v>165</v>
      </c>
      <c r="C91" s="685"/>
      <c r="D91" s="163">
        <v>1</v>
      </c>
      <c r="E91" s="163">
        <v>5</v>
      </c>
      <c r="F91" s="163">
        <v>-4</v>
      </c>
      <c r="G91" s="163">
        <v>0</v>
      </c>
      <c r="H91" s="163">
        <v>-7</v>
      </c>
      <c r="I91" s="163">
        <v>-22</v>
      </c>
      <c r="J91" s="236" t="s">
        <v>19</v>
      </c>
      <c r="K91" s="684" t="s">
        <v>745</v>
      </c>
      <c r="L91" s="685"/>
      <c r="M91" s="163">
        <v>0</v>
      </c>
      <c r="N91" s="163">
        <v>6</v>
      </c>
      <c r="O91" s="163">
        <v>-6</v>
      </c>
      <c r="P91" s="163">
        <v>0</v>
      </c>
      <c r="Q91" s="163">
        <v>-12</v>
      </c>
      <c r="R91" s="163">
        <v>-44</v>
      </c>
    </row>
    <row r="92" spans="1:18" ht="15">
      <c r="A92" s="696" t="s">
        <v>9</v>
      </c>
      <c r="B92" s="696"/>
      <c r="C92" s="696"/>
      <c r="D92" s="696"/>
      <c r="E92" s="696"/>
      <c r="F92" s="696"/>
      <c r="G92" s="696"/>
      <c r="H92" s="696"/>
      <c r="I92" s="696"/>
      <c r="J92" s="696" t="s">
        <v>9</v>
      </c>
      <c r="K92" s="696"/>
      <c r="L92" s="696"/>
      <c r="M92" s="696"/>
      <c r="N92" s="696"/>
      <c r="O92" s="696"/>
      <c r="P92" s="696"/>
      <c r="Q92" s="696"/>
      <c r="R92" s="696"/>
    </row>
    <row r="93" spans="1:18" ht="15">
      <c r="A93" s="163"/>
      <c r="B93" s="686" t="s">
        <v>11</v>
      </c>
      <c r="C93" s="686"/>
      <c r="D93" s="4" t="s">
        <v>8</v>
      </c>
      <c r="E93" s="4" t="s">
        <v>8</v>
      </c>
      <c r="F93" s="5" t="s">
        <v>15</v>
      </c>
      <c r="G93" s="163" t="s">
        <v>14</v>
      </c>
      <c r="H93" s="5" t="s">
        <v>15</v>
      </c>
      <c r="I93" s="5" t="s">
        <v>15</v>
      </c>
      <c r="J93" s="163"/>
      <c r="K93" s="686" t="s">
        <v>11</v>
      </c>
      <c r="L93" s="686"/>
      <c r="M93" s="4" t="s">
        <v>8</v>
      </c>
      <c r="N93" s="4" t="s">
        <v>8</v>
      </c>
      <c r="O93" s="5" t="s">
        <v>15</v>
      </c>
      <c r="P93" s="163" t="s">
        <v>14</v>
      </c>
      <c r="Q93" s="5" t="s">
        <v>15</v>
      </c>
      <c r="R93" s="5" t="s">
        <v>15</v>
      </c>
    </row>
    <row r="94" spans="1:18" ht="15">
      <c r="A94" s="234" t="s">
        <v>16</v>
      </c>
      <c r="B94" s="695" t="s">
        <v>182</v>
      </c>
      <c r="C94" s="695"/>
      <c r="D94" s="164">
        <v>8</v>
      </c>
      <c r="E94" s="164">
        <v>1</v>
      </c>
      <c r="F94" s="164">
        <v>7</v>
      </c>
      <c r="G94" s="164">
        <v>3</v>
      </c>
      <c r="H94" s="164">
        <v>13</v>
      </c>
      <c r="I94" s="164">
        <v>37</v>
      </c>
      <c r="J94" s="234" t="s">
        <v>16</v>
      </c>
      <c r="K94" s="684" t="s">
        <v>185</v>
      </c>
      <c r="L94" s="685"/>
      <c r="M94" s="164">
        <v>7</v>
      </c>
      <c r="N94" s="164">
        <v>2</v>
      </c>
      <c r="O94" s="164">
        <v>5</v>
      </c>
      <c r="P94" s="164">
        <v>3</v>
      </c>
      <c r="Q94" s="164">
        <v>9</v>
      </c>
      <c r="R94" s="164">
        <v>31</v>
      </c>
    </row>
    <row r="95" spans="1:18" ht="15">
      <c r="A95" s="233" t="s">
        <v>17</v>
      </c>
      <c r="B95" s="684" t="s">
        <v>153</v>
      </c>
      <c r="C95" s="685"/>
      <c r="D95" s="163">
        <v>5</v>
      </c>
      <c r="E95" s="163">
        <v>4</v>
      </c>
      <c r="F95" s="163">
        <v>1</v>
      </c>
      <c r="G95" s="163">
        <v>2</v>
      </c>
      <c r="H95" s="163">
        <v>1</v>
      </c>
      <c r="I95" s="163">
        <v>-3</v>
      </c>
      <c r="J95" s="233" t="s">
        <v>17</v>
      </c>
      <c r="K95" s="685" t="s">
        <v>150</v>
      </c>
      <c r="L95" s="685"/>
      <c r="M95" s="163">
        <v>7</v>
      </c>
      <c r="N95" s="163">
        <v>2</v>
      </c>
      <c r="O95" s="163">
        <v>5</v>
      </c>
      <c r="P95" s="163">
        <v>2</v>
      </c>
      <c r="Q95" s="163">
        <v>10</v>
      </c>
      <c r="R95" s="163">
        <v>35</v>
      </c>
    </row>
    <row r="96" spans="1:18" ht="15">
      <c r="A96" s="233" t="s">
        <v>18</v>
      </c>
      <c r="B96" s="684" t="s">
        <v>181</v>
      </c>
      <c r="C96" s="685"/>
      <c r="D96" s="163">
        <v>3</v>
      </c>
      <c r="E96" s="163">
        <v>6</v>
      </c>
      <c r="F96" s="163">
        <v>-3</v>
      </c>
      <c r="G96" s="163">
        <v>1</v>
      </c>
      <c r="H96" s="163">
        <v>-6</v>
      </c>
      <c r="I96" s="163">
        <v>-9</v>
      </c>
      <c r="J96" s="233" t="s">
        <v>18</v>
      </c>
      <c r="K96" s="684" t="s">
        <v>209</v>
      </c>
      <c r="L96" s="685"/>
      <c r="M96" s="163">
        <v>4</v>
      </c>
      <c r="N96" s="163">
        <v>5</v>
      </c>
      <c r="O96" s="163">
        <v>-1</v>
      </c>
      <c r="P96" s="163">
        <v>1</v>
      </c>
      <c r="Q96" s="163">
        <v>-1</v>
      </c>
      <c r="R96" s="163">
        <v>0</v>
      </c>
    </row>
    <row r="97" spans="1:18" ht="15">
      <c r="A97" s="236" t="s">
        <v>19</v>
      </c>
      <c r="B97" s="684" t="s">
        <v>165</v>
      </c>
      <c r="C97" s="685"/>
      <c r="D97" s="163">
        <v>2</v>
      </c>
      <c r="E97" s="163">
        <v>7</v>
      </c>
      <c r="F97" s="163">
        <v>-5</v>
      </c>
      <c r="G97" s="163">
        <v>0</v>
      </c>
      <c r="H97" s="163">
        <v>-8</v>
      </c>
      <c r="I97" s="163">
        <v>-25</v>
      </c>
      <c r="J97" s="236" t="s">
        <v>19</v>
      </c>
      <c r="K97" s="684" t="s">
        <v>745</v>
      </c>
      <c r="L97" s="685"/>
      <c r="M97" s="163">
        <v>0</v>
      </c>
      <c r="N97" s="163">
        <v>9</v>
      </c>
      <c r="O97" s="163">
        <v>-9</v>
      </c>
      <c r="P97" s="163">
        <v>0</v>
      </c>
      <c r="Q97" s="163">
        <v>-18</v>
      </c>
      <c r="R97" s="163">
        <v>-66</v>
      </c>
    </row>
    <row r="103" ht="17.25" customHeight="1"/>
    <row r="104" ht="0.75" customHeight="1" hidden="1"/>
    <row r="105" ht="0.75" customHeight="1" hidden="1"/>
    <row r="106" ht="0.75" customHeight="1" hidden="1"/>
    <row r="107" ht="15" customHeight="1"/>
    <row r="109" ht="21.75" customHeight="1"/>
    <row r="110" ht="1.5" customHeight="1" hidden="1"/>
    <row r="111" ht="18" customHeight="1"/>
    <row r="112" ht="19.5" customHeight="1"/>
    <row r="113" ht="15" customHeight="1"/>
    <row r="114" ht="17.25" customHeight="1"/>
    <row r="115" ht="15" customHeight="1"/>
    <row r="116" ht="18" customHeight="1"/>
    <row r="118" ht="15" customHeight="1"/>
    <row r="119" ht="17.25" customHeight="1"/>
    <row r="120" ht="18" customHeight="1"/>
    <row r="121" ht="20.25" customHeight="1"/>
    <row r="122" ht="18.75" customHeight="1"/>
    <row r="124" ht="15" customHeight="1"/>
    <row r="125" ht="15.75" customHeight="1"/>
    <row r="126" ht="12.75" customHeight="1"/>
    <row r="127" ht="13.5" customHeight="1"/>
    <row r="128" ht="18" customHeight="1"/>
    <row r="132" ht="18" customHeight="1"/>
    <row r="133" ht="14.25" customHeight="1"/>
    <row r="134" ht="18" customHeight="1"/>
    <row r="135" ht="15.75" customHeight="1"/>
    <row r="136" ht="17.25" customHeight="1"/>
    <row r="137" ht="15.75" customHeight="1"/>
    <row r="138" ht="17.25" customHeight="1"/>
    <row r="139" ht="17.25" customHeight="1"/>
    <row r="140" ht="16.5" customHeight="1"/>
    <row r="143" ht="19.5" customHeight="1"/>
    <row r="144" ht="15.75" customHeight="1"/>
    <row r="145" ht="14.25" customHeight="1"/>
    <row r="149" ht="8.25" customHeight="1"/>
    <row r="150" ht="18" customHeight="1"/>
    <row r="156" ht="21" customHeight="1"/>
    <row r="159" ht="13.5" customHeight="1"/>
    <row r="160" ht="14.25" customHeight="1"/>
    <row r="166" ht="18.75" customHeight="1"/>
    <row r="183" ht="22.5" customHeight="1"/>
  </sheetData>
  <sheetProtection/>
  <mergeCells count="287">
    <mergeCell ref="P3:P4"/>
    <mergeCell ref="M6:M7"/>
    <mergeCell ref="A1:I1"/>
    <mergeCell ref="J1:R1"/>
    <mergeCell ref="A2:I2"/>
    <mergeCell ref="J2:R2"/>
    <mergeCell ref="A3:A4"/>
    <mergeCell ref="B3:C4"/>
    <mergeCell ref="G3:G4"/>
    <mergeCell ref="J3:J4"/>
    <mergeCell ref="K3:L4"/>
    <mergeCell ref="K8:L8"/>
    <mergeCell ref="B5:C5"/>
    <mergeCell ref="K5:L5"/>
    <mergeCell ref="A6:A7"/>
    <mergeCell ref="J6:J7"/>
    <mergeCell ref="K6:L7"/>
    <mergeCell ref="O9:O10"/>
    <mergeCell ref="N6:N7"/>
    <mergeCell ref="O6:O7"/>
    <mergeCell ref="P6:P7"/>
    <mergeCell ref="Q6:Q7"/>
    <mergeCell ref="R6:R7"/>
    <mergeCell ref="R9:R10"/>
    <mergeCell ref="N9:N10"/>
    <mergeCell ref="J12:J13"/>
    <mergeCell ref="K12:L13"/>
    <mergeCell ref="P12:P13"/>
    <mergeCell ref="A9:A10"/>
    <mergeCell ref="B9:C10"/>
    <mergeCell ref="D9:D10"/>
    <mergeCell ref="E9:E10"/>
    <mergeCell ref="F9:F10"/>
    <mergeCell ref="G9:G10"/>
    <mergeCell ref="P9:P10"/>
    <mergeCell ref="H15:H16"/>
    <mergeCell ref="I15:I16"/>
    <mergeCell ref="J15:J16"/>
    <mergeCell ref="H9:H10"/>
    <mergeCell ref="I9:I10"/>
    <mergeCell ref="A11:I11"/>
    <mergeCell ref="J11:R11"/>
    <mergeCell ref="A12:A13"/>
    <mergeCell ref="B12:C13"/>
    <mergeCell ref="G12:G13"/>
    <mergeCell ref="O15:O16"/>
    <mergeCell ref="P15:P16"/>
    <mergeCell ref="Q15:Q16"/>
    <mergeCell ref="B14:C14"/>
    <mergeCell ref="K14:L14"/>
    <mergeCell ref="A15:A16"/>
    <mergeCell ref="D15:D16"/>
    <mergeCell ref="E15:E16"/>
    <mergeCell ref="F15:F16"/>
    <mergeCell ref="G15:G16"/>
    <mergeCell ref="P20:P21"/>
    <mergeCell ref="R15:R16"/>
    <mergeCell ref="B17:C17"/>
    <mergeCell ref="K17:L17"/>
    <mergeCell ref="B18:C18"/>
    <mergeCell ref="A19:I19"/>
    <mergeCell ref="J19:R19"/>
    <mergeCell ref="K15:L16"/>
    <mergeCell ref="M15:M16"/>
    <mergeCell ref="N15:N16"/>
    <mergeCell ref="A20:A21"/>
    <mergeCell ref="B20:C21"/>
    <mergeCell ref="G20:G21"/>
    <mergeCell ref="J20:J21"/>
    <mergeCell ref="K20:L21"/>
    <mergeCell ref="J22:J23"/>
    <mergeCell ref="K22:L23"/>
    <mergeCell ref="N22:N23"/>
    <mergeCell ref="O22:O23"/>
    <mergeCell ref="A22:A23"/>
    <mergeCell ref="D22:D23"/>
    <mergeCell ref="E22:E23"/>
    <mergeCell ref="F22:F23"/>
    <mergeCell ref="G22:G23"/>
    <mergeCell ref="H22:H23"/>
    <mergeCell ref="B22:C22"/>
    <mergeCell ref="P22:P23"/>
    <mergeCell ref="Q22:Q23"/>
    <mergeCell ref="R22:R23"/>
    <mergeCell ref="A24:A25"/>
    <mergeCell ref="D24:D25"/>
    <mergeCell ref="E24:E25"/>
    <mergeCell ref="F24:F25"/>
    <mergeCell ref="G24:G25"/>
    <mergeCell ref="I22:I23"/>
    <mergeCell ref="M22:M23"/>
    <mergeCell ref="M24:M25"/>
    <mergeCell ref="N24:N25"/>
    <mergeCell ref="H24:H25"/>
    <mergeCell ref="I24:I25"/>
    <mergeCell ref="O24:O25"/>
    <mergeCell ref="P24:P25"/>
    <mergeCell ref="R24:R25"/>
    <mergeCell ref="A26:A27"/>
    <mergeCell ref="D26:D27"/>
    <mergeCell ref="E26:E27"/>
    <mergeCell ref="F26:F27"/>
    <mergeCell ref="G26:G27"/>
    <mergeCell ref="H26:H27"/>
    <mergeCell ref="I26:I27"/>
    <mergeCell ref="J24:J25"/>
    <mergeCell ref="K24:L25"/>
    <mergeCell ref="R26:R27"/>
    <mergeCell ref="B28:C28"/>
    <mergeCell ref="A30:I30"/>
    <mergeCell ref="J30:R30"/>
    <mergeCell ref="J26:J27"/>
    <mergeCell ref="K26:L27"/>
    <mergeCell ref="M26:M27"/>
    <mergeCell ref="N26:N27"/>
    <mergeCell ref="O26:O27"/>
    <mergeCell ref="P26:P27"/>
    <mergeCell ref="A31:A32"/>
    <mergeCell ref="B31:C32"/>
    <mergeCell ref="G31:G32"/>
    <mergeCell ref="J31:J32"/>
    <mergeCell ref="K31:L32"/>
    <mergeCell ref="P31:P32"/>
    <mergeCell ref="B33:C33"/>
    <mergeCell ref="K33:L33"/>
    <mergeCell ref="B34:C34"/>
    <mergeCell ref="K34:L34"/>
    <mergeCell ref="B35:C35"/>
    <mergeCell ref="K35:L35"/>
    <mergeCell ref="B36:C36"/>
    <mergeCell ref="A37:I37"/>
    <mergeCell ref="J37:R37"/>
    <mergeCell ref="A38:A39"/>
    <mergeCell ref="B38:C39"/>
    <mergeCell ref="G38:G39"/>
    <mergeCell ref="J38:J39"/>
    <mergeCell ref="K38:L39"/>
    <mergeCell ref="P38:P39"/>
    <mergeCell ref="K36:L36"/>
    <mergeCell ref="B40:C40"/>
    <mergeCell ref="K40:L40"/>
    <mergeCell ref="B41:C41"/>
    <mergeCell ref="K41:L41"/>
    <mergeCell ref="B42:C42"/>
    <mergeCell ref="K42:L42"/>
    <mergeCell ref="B43:C43"/>
    <mergeCell ref="A44:I44"/>
    <mergeCell ref="J44:R44"/>
    <mergeCell ref="A45:A46"/>
    <mergeCell ref="B45:C46"/>
    <mergeCell ref="G45:G46"/>
    <mergeCell ref="J45:J46"/>
    <mergeCell ref="K45:L46"/>
    <mergeCell ref="P45:P46"/>
    <mergeCell ref="B47:C47"/>
    <mergeCell ref="K47:L47"/>
    <mergeCell ref="B48:C48"/>
    <mergeCell ref="K48:L48"/>
    <mergeCell ref="B49:C49"/>
    <mergeCell ref="K49:L49"/>
    <mergeCell ref="B50:C50"/>
    <mergeCell ref="A54:I54"/>
    <mergeCell ref="J54:R54"/>
    <mergeCell ref="A55:A56"/>
    <mergeCell ref="B55:C56"/>
    <mergeCell ref="G55:G56"/>
    <mergeCell ref="J55:J56"/>
    <mergeCell ref="K55:L56"/>
    <mergeCell ref="P55:P56"/>
    <mergeCell ref="B57:C57"/>
    <mergeCell ref="K57:L57"/>
    <mergeCell ref="B58:C58"/>
    <mergeCell ref="K58:L58"/>
    <mergeCell ref="B59:C59"/>
    <mergeCell ref="K59:L59"/>
    <mergeCell ref="B60:C60"/>
    <mergeCell ref="K60:L60"/>
    <mergeCell ref="A61:I61"/>
    <mergeCell ref="J61:R61"/>
    <mergeCell ref="A62:A63"/>
    <mergeCell ref="B62:C63"/>
    <mergeCell ref="G62:G63"/>
    <mergeCell ref="J62:J63"/>
    <mergeCell ref="K62:L63"/>
    <mergeCell ref="P62:P63"/>
    <mergeCell ref="M64:M65"/>
    <mergeCell ref="N64:N65"/>
    <mergeCell ref="A64:A65"/>
    <mergeCell ref="B64:C65"/>
    <mergeCell ref="D64:D65"/>
    <mergeCell ref="E64:E65"/>
    <mergeCell ref="F64:F65"/>
    <mergeCell ref="G64:G65"/>
    <mergeCell ref="O64:O65"/>
    <mergeCell ref="P64:P65"/>
    <mergeCell ref="Q64:Q65"/>
    <mergeCell ref="R64:R65"/>
    <mergeCell ref="B66:C66"/>
    <mergeCell ref="K66:L66"/>
    <mergeCell ref="H64:H65"/>
    <mergeCell ref="I64:I65"/>
    <mergeCell ref="J64:J65"/>
    <mergeCell ref="K64:L65"/>
    <mergeCell ref="B67:C67"/>
    <mergeCell ref="K67:L67"/>
    <mergeCell ref="B68:C68"/>
    <mergeCell ref="K68:L68"/>
    <mergeCell ref="A69:I69"/>
    <mergeCell ref="J69:R69"/>
    <mergeCell ref="A70:A71"/>
    <mergeCell ref="B70:C71"/>
    <mergeCell ref="G70:G71"/>
    <mergeCell ref="J70:J71"/>
    <mergeCell ref="K70:L71"/>
    <mergeCell ref="P70:P71"/>
    <mergeCell ref="B72:C72"/>
    <mergeCell ref="K72:L72"/>
    <mergeCell ref="B73:C73"/>
    <mergeCell ref="K73:L73"/>
    <mergeCell ref="B74:C74"/>
    <mergeCell ref="K74:L74"/>
    <mergeCell ref="M75:M76"/>
    <mergeCell ref="N75:N76"/>
    <mergeCell ref="A75:A76"/>
    <mergeCell ref="B75:C76"/>
    <mergeCell ref="D75:D76"/>
    <mergeCell ref="E75:E76"/>
    <mergeCell ref="F75:F76"/>
    <mergeCell ref="G75:G76"/>
    <mergeCell ref="O75:O76"/>
    <mergeCell ref="P75:P76"/>
    <mergeCell ref="Q75:Q76"/>
    <mergeCell ref="R75:R76"/>
    <mergeCell ref="A79:I79"/>
    <mergeCell ref="J79:R79"/>
    <mergeCell ref="H75:H76"/>
    <mergeCell ref="I75:I76"/>
    <mergeCell ref="J75:J76"/>
    <mergeCell ref="K75:L76"/>
    <mergeCell ref="A80:A81"/>
    <mergeCell ref="B80:C81"/>
    <mergeCell ref="G80:G81"/>
    <mergeCell ref="J80:J81"/>
    <mergeCell ref="K80:L81"/>
    <mergeCell ref="P80:P81"/>
    <mergeCell ref="B82:C82"/>
    <mergeCell ref="K82:L82"/>
    <mergeCell ref="B83:C83"/>
    <mergeCell ref="K83:L83"/>
    <mergeCell ref="B84:C84"/>
    <mergeCell ref="K84:L84"/>
    <mergeCell ref="B85:C85"/>
    <mergeCell ref="K85:L85"/>
    <mergeCell ref="A86:I86"/>
    <mergeCell ref="J86:R86"/>
    <mergeCell ref="B87:C87"/>
    <mergeCell ref="K87:L87"/>
    <mergeCell ref="A92:I92"/>
    <mergeCell ref="J92:R92"/>
    <mergeCell ref="B93:C93"/>
    <mergeCell ref="K93:L93"/>
    <mergeCell ref="B88:C88"/>
    <mergeCell ref="K88:L88"/>
    <mergeCell ref="B89:C89"/>
    <mergeCell ref="K89:L89"/>
    <mergeCell ref="B90:C90"/>
    <mergeCell ref="K90:L90"/>
    <mergeCell ref="Q26:Q27"/>
    <mergeCell ref="B97:C97"/>
    <mergeCell ref="K97:L97"/>
    <mergeCell ref="B94:C94"/>
    <mergeCell ref="K94:L94"/>
    <mergeCell ref="B95:C95"/>
    <mergeCell ref="K95:L95"/>
    <mergeCell ref="B96:C96"/>
    <mergeCell ref="K96:L96"/>
    <mergeCell ref="K91:L91"/>
    <mergeCell ref="K18:L18"/>
    <mergeCell ref="Q24:Q25"/>
    <mergeCell ref="B91:C91"/>
    <mergeCell ref="Q9:Q10"/>
    <mergeCell ref="K43:L43"/>
    <mergeCell ref="K50:L50"/>
    <mergeCell ref="K28:L28"/>
    <mergeCell ref="J9:J10"/>
    <mergeCell ref="K9:L10"/>
    <mergeCell ref="M9:M1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</dc:creator>
  <cp:keywords/>
  <dc:description/>
  <cp:lastModifiedBy>Tufan</cp:lastModifiedBy>
  <cp:lastPrinted>2017-08-22T13:29:42Z</cp:lastPrinted>
  <dcterms:created xsi:type="dcterms:W3CDTF">2014-09-21T05:07:37Z</dcterms:created>
  <dcterms:modified xsi:type="dcterms:W3CDTF">2017-08-22T13:44:16Z</dcterms:modified>
  <cp:category/>
  <cp:version/>
  <cp:contentType/>
  <cp:contentStatus/>
</cp:coreProperties>
</file>