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5" activeTab="13"/>
  </bookViews>
  <sheets>
    <sheet name="Cuma" sheetId="1" r:id="rId1"/>
    <sheet name="Cumartesi" sheetId="2" r:id="rId2"/>
    <sheet name="Pazar" sheetId="3" r:id="rId3"/>
    <sheet name="Pazartesi" sheetId="4" r:id="rId4"/>
    <sheet name="Salı" sheetId="5" r:id="rId5"/>
    <sheet name="Puanlama" sheetId="6" r:id="rId6"/>
    <sheet name="Birinciler" sheetId="7" r:id="rId7"/>
    <sheet name="İkinciler" sheetId="8" r:id="rId8"/>
    <sheet name="Üçüncüler" sheetId="9" r:id="rId9"/>
    <sheet name="Dördüncüler" sheetId="10" r:id="rId10"/>
    <sheet name="Bayan Final" sheetId="11" r:id="rId11"/>
    <sheet name="GRUP-2015" sheetId="12" r:id="rId12"/>
    <sheet name="GRUPLAR" sheetId="13" r:id="rId13"/>
    <sheet name="SONUÇLAR" sheetId="14" r:id="rId14"/>
  </sheets>
  <definedNames/>
  <calcPr fullCalcOnLoad="1"/>
</workbook>
</file>

<file path=xl/sharedStrings.xml><?xml version="1.0" encoding="utf-8"?>
<sst xmlns="http://schemas.openxmlformats.org/spreadsheetml/2006/main" count="3601" uniqueCount="755">
  <si>
    <t>SAAT</t>
  </si>
  <si>
    <t xml:space="preserve"> </t>
  </si>
  <si>
    <t>takiben</t>
  </si>
  <si>
    <t>SKORU</t>
  </si>
  <si>
    <t>AVARAJ</t>
  </si>
  <si>
    <t>SET</t>
  </si>
  <si>
    <t>OYUN</t>
  </si>
  <si>
    <t>İKİNCİ GÜN</t>
  </si>
  <si>
    <t>MAÇ</t>
  </si>
  <si>
    <t>ÜÇÜNCÜ GÜN</t>
  </si>
  <si>
    <t>SIRA</t>
  </si>
  <si>
    <t>TAKIM</t>
  </si>
  <si>
    <t>ALDIĞI</t>
  </si>
  <si>
    <t xml:space="preserve">VERDİĞİ </t>
  </si>
  <si>
    <t>PUANI</t>
  </si>
  <si>
    <t>AVARAJI</t>
  </si>
  <si>
    <t>BİRİNCİ</t>
  </si>
  <si>
    <t>İKİNCİ</t>
  </si>
  <si>
    <t>ÜÇÜNCÜ</t>
  </si>
  <si>
    <t>DÖRDÜNCÜ</t>
  </si>
  <si>
    <t>çiftler</t>
  </si>
  <si>
    <t>ÇİFTLER</t>
  </si>
  <si>
    <t>ADIYAMAN GSK</t>
  </si>
  <si>
    <t>ERZURUM TİSK</t>
  </si>
  <si>
    <t>BİNGÖL GSK</t>
  </si>
  <si>
    <t>MALATYA GSK</t>
  </si>
  <si>
    <t>Ş.URFA TENİS KANO</t>
  </si>
  <si>
    <t>AĞRI GSK</t>
  </si>
  <si>
    <t>AĞRI ATLETİK SK</t>
  </si>
  <si>
    <t>SİİRT ŞİRVAN SK</t>
  </si>
  <si>
    <t>SET  AV.</t>
  </si>
  <si>
    <t>OYUN AV.</t>
  </si>
  <si>
    <t>SET AV.</t>
  </si>
  <si>
    <t>BİRİNCİ  GRUP     ----  BİRİNCİ GÜN</t>
  </si>
  <si>
    <t>İKİNCİ   GRUP   ---- BİRİNCİ GÜN</t>
  </si>
  <si>
    <t>ÜÇÜNCÜ   GRUP  ----  BİRİNCİ GÜN</t>
  </si>
  <si>
    <t>DÖRDÜNCÜ   GRUP  ---- BİRİNCİ GÜN</t>
  </si>
  <si>
    <t>DOĞU LİGİ MAÇ PROGRAMI  -- SALI</t>
  </si>
  <si>
    <t>DOĞU LİGİ MAÇ PROGRAMI  --- SALI</t>
  </si>
  <si>
    <t>DOĞU LİGİ MAÇ PROGRAMI  -- PAZARTESİ</t>
  </si>
  <si>
    <t>ERZ. TOZOĞLU SK</t>
  </si>
  <si>
    <t>City, Country</t>
  </si>
  <si>
    <t>Grade/Age Category</t>
  </si>
  <si>
    <t>Seed</t>
  </si>
  <si>
    <t>Family Name</t>
  </si>
  <si>
    <t>First name</t>
  </si>
  <si>
    <t>Nationality</t>
  </si>
  <si>
    <t>Semifinals</t>
  </si>
  <si>
    <t>Final</t>
  </si>
  <si>
    <t>Winners</t>
  </si>
  <si>
    <t>BATMAN</t>
  </si>
  <si>
    <t>DOĞU LİGİ</t>
  </si>
  <si>
    <t>İKİNCİLER ANA TABLO</t>
  </si>
  <si>
    <t>ÜÇÜNCÜLER ANA TABLO</t>
  </si>
  <si>
    <t>DÖRDÜNCÜLER ANA TABLO</t>
  </si>
  <si>
    <t>TUFAN TERCAN</t>
  </si>
  <si>
    <t>BAŞHAKEM</t>
  </si>
  <si>
    <t>BAYAN GRUPLARI</t>
  </si>
  <si>
    <t>BİRİNCİ GRUP</t>
  </si>
  <si>
    <t>İKİNCİ GRUP</t>
  </si>
  <si>
    <t>ÜÇÜNCÜ GRUP</t>
  </si>
  <si>
    <t>ERKEK GRUPLARI</t>
  </si>
  <si>
    <t>BEŞİNCİ GRUP</t>
  </si>
  <si>
    <t>ALTINCI GRUP</t>
  </si>
  <si>
    <t>DİY. AMİDA SK</t>
  </si>
  <si>
    <t>ERZURUM TOZOĞLU SK</t>
  </si>
  <si>
    <t>DOĞU İLLERİ TAKIMLAR TURNUVASI  GRUP MAÇLARI  PUANLAMA ÇİZELGESİ</t>
  </si>
  <si>
    <t>ERKEK BİRİNCİLER ANA TABLO</t>
  </si>
  <si>
    <t>DOĞU LİGİ MAÇ PROGRAMI  -- CUMA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</si>
  <si>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</si>
  <si>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</si>
  <si>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</si>
  <si>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</si>
  <si>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</si>
  <si>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</si>
  <si>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</si>
  <si>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</si>
  <si>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</si>
  <si>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</si>
  <si>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</si>
  <si>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</si>
  <si>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</si>
  <si>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</si>
  <si>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</si>
  <si>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</si>
  <si>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</si>
  <si>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16.</t>
  </si>
  <si>
    <t>19.</t>
  </si>
  <si>
    <t>20.</t>
  </si>
  <si>
    <t>21.</t>
  </si>
  <si>
    <t>22.</t>
  </si>
  <si>
    <t>23.</t>
  </si>
  <si>
    <t>24.</t>
  </si>
  <si>
    <t>ERKEK TAKIMLARI</t>
  </si>
  <si>
    <t>BAYAN TAKIMLARI</t>
  </si>
  <si>
    <t>TUFAN  TERCAN</t>
  </si>
  <si>
    <t>DOĞU LİGİ MAÇ PROGRAMI  -- CUMARTESİ</t>
  </si>
  <si>
    <t xml:space="preserve">KORT 3 </t>
  </si>
  <si>
    <t>KORT 4</t>
  </si>
  <si>
    <t>KORT 5</t>
  </si>
  <si>
    <t>KORT 6</t>
  </si>
  <si>
    <t>KORT 3</t>
  </si>
  <si>
    <t>DOĞU LİGİ MAÇ PROGRAMI  --- CUMA</t>
  </si>
  <si>
    <t>DOĞU LİGİ MAÇ PROGRAMI  --- CUMARTESİ</t>
  </si>
  <si>
    <t>DOĞU LİGİ MAÇ PROGRAMI  -- PAZAR</t>
  </si>
  <si>
    <t>DOĞU LİGİ MAÇ PROGRAMI  --- PAZAR</t>
  </si>
  <si>
    <t>BEŞİNCİ  GRUP  ----  BİRİNCİ GÜN</t>
  </si>
  <si>
    <t>ALTINCI   GRUP  ---- BİRİNCİ GÜN</t>
  </si>
  <si>
    <t>YEDİNCİ GRUP  ----  BİRİNCİ GÜN</t>
  </si>
  <si>
    <t>BİRİNCİ GRUP  ----  BİRİNCİ GÜN</t>
  </si>
  <si>
    <t>İKİNCİ GRUP  ---- BİRİNCİ GÜN</t>
  </si>
  <si>
    <t>ÜÇÜNÜ GRUP  ----  BİRİNCİ GÜN</t>
  </si>
  <si>
    <t>DÖRÜNCÜ GRUP</t>
  </si>
  <si>
    <t>YEDİNCİ GRUP</t>
  </si>
  <si>
    <t>ADIYAMAN GENÇLİK SPOR KULÜBÜ</t>
  </si>
  <si>
    <t>ATDK</t>
  </si>
  <si>
    <t>ADAASK</t>
  </si>
  <si>
    <t>AĞRI GENÇLİK VE SPOR KULÜBÜ</t>
  </si>
  <si>
    <t>ATK</t>
  </si>
  <si>
    <t>AĞRI ATLETİK SPOR KULÜBÜ</t>
  </si>
  <si>
    <t>AASK</t>
  </si>
  <si>
    <t>BATMAN GENÇLİK SPOR KULÜBÜ</t>
  </si>
  <si>
    <t>BGSK</t>
  </si>
  <si>
    <t>BATMAN PETROL SPOR KULÜBÜ</t>
  </si>
  <si>
    <t>BPSK</t>
  </si>
  <si>
    <t>ELAZIĞ TENİS AKADEMİSİ KULÜBÜ</t>
  </si>
  <si>
    <t>ETAK</t>
  </si>
  <si>
    <t>ERZİNCAN GENÇLİK SPOR KULÜBÜ</t>
  </si>
  <si>
    <t>EGSK</t>
  </si>
  <si>
    <t>ERZURUM TENİS İHTİSAS KULÜBÜ</t>
  </si>
  <si>
    <t>ERZURUM GENÇLİK SPOR KULÜBÜ</t>
  </si>
  <si>
    <t>ERZURUM TOZOĞLU SPOR KULÜBÜ</t>
  </si>
  <si>
    <t>ERZURUM ÇELEBİ SPOR KULÜBÜ</t>
  </si>
  <si>
    <t>ERZURUM 25 SPOR KULÜBÜ</t>
  </si>
  <si>
    <t>IĞDIR GENÇLİK SPOR KULÜBÜ</t>
  </si>
  <si>
    <t>MALATYA GENÇLİK SPOR KULÜBÜ</t>
  </si>
  <si>
    <t>MGSK</t>
  </si>
  <si>
    <t>ŞTKSK       B</t>
  </si>
  <si>
    <t>ŞTK</t>
  </si>
  <si>
    <t>VAN GENÇLİK SPOR KULÜBÜ</t>
  </si>
  <si>
    <t>VYYÜK</t>
  </si>
  <si>
    <t>FIRAT ALTÜRK</t>
  </si>
  <si>
    <t>M. ÖMER ERTUTAR</t>
  </si>
  <si>
    <t>MURAT GERGİN</t>
  </si>
  <si>
    <t>UĞUR ÖNTÜRK</t>
  </si>
  <si>
    <t>ADIYAMAN AAGS</t>
  </si>
  <si>
    <t>AYHAN KENT</t>
  </si>
  <si>
    <t>ABDÜLMELİK ELMAS</t>
  </si>
  <si>
    <t>M. EREN DEMİR</t>
  </si>
  <si>
    <t>ESRA YILMAZ</t>
  </si>
  <si>
    <t>GAMZE KARAYILDIZ</t>
  </si>
  <si>
    <t>REYHAN SOLMAZ</t>
  </si>
  <si>
    <t>ADIYAMAN TENİS DAĞCILIK</t>
  </si>
  <si>
    <t>ABDULLAH KARACAR</t>
  </si>
  <si>
    <t>HALİL AŞKIN</t>
  </si>
  <si>
    <t>YUSUF OKÇU</t>
  </si>
  <si>
    <t>AĞRI TENİS YSK</t>
  </si>
  <si>
    <t>HAKAN ANAK</t>
  </si>
  <si>
    <t>MUHAMMET EKİNCİ</t>
  </si>
  <si>
    <t>S. ANIL BAYRAM</t>
  </si>
  <si>
    <t>ALİ OSMAN ARMAĞAN</t>
  </si>
  <si>
    <t>FERDİ DENİZ</t>
  </si>
  <si>
    <t>HABİB KASAP</t>
  </si>
  <si>
    <t>AYŞE EKİNCİ</t>
  </si>
  <si>
    <t>ELİFNUR TÜRKER</t>
  </si>
  <si>
    <t>MEHTAP ERTEN</t>
  </si>
  <si>
    <t>NUR HACER KILIÇ</t>
  </si>
  <si>
    <t>AĞRI  ATLETİK SK</t>
  </si>
  <si>
    <t>FURKAN DURMUŞ</t>
  </si>
  <si>
    <t>SERKAN NURÇİN</t>
  </si>
  <si>
    <t>TANER ARMAĞAN</t>
  </si>
  <si>
    <t>YUSUF BULUT</t>
  </si>
  <si>
    <t>BATMAN GSK</t>
  </si>
  <si>
    <t>AKIN KÜNKÜL</t>
  </si>
  <si>
    <t>HAMZA KÜNKÜL</t>
  </si>
  <si>
    <t>M. ENES ARI</t>
  </si>
  <si>
    <t>ÖMER ARI</t>
  </si>
  <si>
    <t>BATMAN PETROL</t>
  </si>
  <si>
    <t>İDRİS ŞERMET</t>
  </si>
  <si>
    <t>M. VEYSEL YENİ</t>
  </si>
  <si>
    <t>OKAN CİHAN</t>
  </si>
  <si>
    <t>AĞRI GHSK</t>
  </si>
  <si>
    <t>HATİCE KAYA</t>
  </si>
  <si>
    <t>İLAYDA SÖNMEZ</t>
  </si>
  <si>
    <t>MERVE ARAS</t>
  </si>
  <si>
    <t>RABİA ÇALIŞKAN</t>
  </si>
  <si>
    <t>RÜMEYSA SABUNCU</t>
  </si>
  <si>
    <t>SEMA NUR TUNAY</t>
  </si>
  <si>
    <t>BARIŞ KOLÇAK</t>
  </si>
  <si>
    <t>FURKAN BUTAKU</t>
  </si>
  <si>
    <t>HASAN ATAŞ</t>
  </si>
  <si>
    <t>KADİR BARMAN</t>
  </si>
  <si>
    <t>ERZ ÇELEBİ</t>
  </si>
  <si>
    <t>ATİLLA KARABACAK</t>
  </si>
  <si>
    <t>ENES HELVACI</t>
  </si>
  <si>
    <t>NURULLAH BİNİCİ</t>
  </si>
  <si>
    <t>YUNUS DİZMAN</t>
  </si>
  <si>
    <t>EKSİ 25 GSK</t>
  </si>
  <si>
    <t>ALİ GÜMÜŞ</t>
  </si>
  <si>
    <t>EMRULLAH ÖZER</t>
  </si>
  <si>
    <t>İ. ERDEM TAŞKESENLİGİL</t>
  </si>
  <si>
    <t>REACİ AYDEMİR</t>
  </si>
  <si>
    <t>SALİH ZEKİ ARSLAN</t>
  </si>
  <si>
    <t>AYŞE UĞUR</t>
  </si>
  <si>
    <t>EZGİ DULUN</t>
  </si>
  <si>
    <t>İNCİ SAKALLI</t>
  </si>
  <si>
    <t>SEDA ÖLEKLİ</t>
  </si>
  <si>
    <t>YÜSRA ALUÇ</t>
  </si>
  <si>
    <t>ÖYKÜ DULUN</t>
  </si>
  <si>
    <t>ELAZIĞ</t>
  </si>
  <si>
    <t>BUĞRA CAN CANPOLAT</t>
  </si>
  <si>
    <t>İLKER SÖNMEZ</t>
  </si>
  <si>
    <t>MEHMET FIRAT BAĞ</t>
  </si>
  <si>
    <t>MÜCAHİT SARIKAYA</t>
  </si>
  <si>
    <t>ERZİNCAN TSK</t>
  </si>
  <si>
    <t>ALPEREN ILGAZ</t>
  </si>
  <si>
    <t>BURAK MERT SAYAN</t>
  </si>
  <si>
    <t>HAMZA HİRA</t>
  </si>
  <si>
    <t>ÖZER ÖZKAN YALNIZ</t>
  </si>
  <si>
    <t>ERZ GSK</t>
  </si>
  <si>
    <t>FATİHCAN DURMUŞ</t>
  </si>
  <si>
    <t>M. LÜTFÜ SOSLU</t>
  </si>
  <si>
    <t>OSMAN TECİR</t>
  </si>
  <si>
    <t>SERKAN KOŞATEPE</t>
  </si>
  <si>
    <t>KADER DEMİREL</t>
  </si>
  <si>
    <t>NAGİHAN ABADAN</t>
  </si>
  <si>
    <t>TEVHİDE SÜT</t>
  </si>
  <si>
    <t>BURAK ÇETİN</t>
  </si>
  <si>
    <t>EMİRHAN ŞİMŞEK</t>
  </si>
  <si>
    <t>HASAN O. ÖZTÜRKOĞLU</t>
  </si>
  <si>
    <t>M. FURKAN ERCİŞLİ</t>
  </si>
  <si>
    <t>F. YAREN ALBAYRAK</t>
  </si>
  <si>
    <t>FİRDEVS KOÇ</t>
  </si>
  <si>
    <t>FULDEN YURT</t>
  </si>
  <si>
    <t>MERVE COŞKUN</t>
  </si>
  <si>
    <t>ERZURUM TENİS KAYAK SK</t>
  </si>
  <si>
    <t>KADİR KOÇ</t>
  </si>
  <si>
    <t>MİRAÇ AKIN</t>
  </si>
  <si>
    <t>M. FURKAN DOĞAN</t>
  </si>
  <si>
    <t>SELİM EREN KAYA</t>
  </si>
  <si>
    <t>SERDAR ÖZKALIPÇI</t>
  </si>
  <si>
    <t>BAŞAK ALTÜRK</t>
  </si>
  <si>
    <t>KADER KARAPINAR</t>
  </si>
  <si>
    <t>N. ZEYNEP DEMİRCİ</t>
  </si>
  <si>
    <t>ÖZGE İREM COŞKUN</t>
  </si>
  <si>
    <t>ERZ BB</t>
  </si>
  <si>
    <t>BİLAL CİNGÖZ</t>
  </si>
  <si>
    <t>EMRAH GÜNEŞ</t>
  </si>
  <si>
    <t>YAHYA GÜVEN</t>
  </si>
  <si>
    <t>IĞDIR GENÇLİK SK</t>
  </si>
  <si>
    <t>AHMET BAYSALI</t>
  </si>
  <si>
    <t>ATABERK HACIKASIMOĞLU</t>
  </si>
  <si>
    <t>M. OKTAY ARSLAN</t>
  </si>
  <si>
    <t>FATMA YANIK</t>
  </si>
  <si>
    <t>GÜNEŞ ABİŞ</t>
  </si>
  <si>
    <t>MALATYA GHSK</t>
  </si>
  <si>
    <t>BİLAL KARACA</t>
  </si>
  <si>
    <t>HASAN CAN ÇOĞAN</t>
  </si>
  <si>
    <t>M. EMİR KEKEÇ</t>
  </si>
  <si>
    <t>MUSTAFA ALTIKULAÇ</t>
  </si>
  <si>
    <t>TURGAY ALTIKULAÇ</t>
  </si>
  <si>
    <t>ŞANLIURFA TENİS KANO</t>
  </si>
  <si>
    <t>MUSTAFA DİREKLİ</t>
  </si>
  <si>
    <t>MUSTAFA GÜNDÜZ</t>
  </si>
  <si>
    <t>YAHYA KAHRAMAN</t>
  </si>
  <si>
    <t>EMİNE ÇİFTÇİ</t>
  </si>
  <si>
    <t>FADİLE ÇILPAN</t>
  </si>
  <si>
    <t>GÜLİSTAN HURMA</t>
  </si>
  <si>
    <t>TUŞBA SOSYAL YRD.</t>
  </si>
  <si>
    <t>ADİL ÇİVİK</t>
  </si>
  <si>
    <t>ALPAY KAYA</t>
  </si>
  <si>
    <t>BARIŞ KAYA</t>
  </si>
  <si>
    <t>FERHAT KAVAL</t>
  </si>
  <si>
    <t>KEMAL ERTAN</t>
  </si>
  <si>
    <t>VAN GSK</t>
  </si>
  <si>
    <t>ADEM GÖRÜNÜŞ</t>
  </si>
  <si>
    <t>ADEM SAMANCI</t>
  </si>
  <si>
    <t>GÖRKEM GÖRÜNÜŞ</t>
  </si>
  <si>
    <t>UFUK KAYA</t>
  </si>
  <si>
    <t>ASYA PAK</t>
  </si>
  <si>
    <t>ROJDA BAYRAM</t>
  </si>
  <si>
    <t>TOZOĞLU TENİS K</t>
  </si>
  <si>
    <t>ALPEREN TOZOĞLU</t>
  </si>
  <si>
    <t>ENES FURKAN ZENGİN</t>
  </si>
  <si>
    <t>M. DOĞUKAN TOZOĞLU</t>
  </si>
  <si>
    <t>RIZA ERDOĞAN</t>
  </si>
  <si>
    <t>ÖMER ERDOĞDU</t>
  </si>
  <si>
    <t>BERNA YAMAN</t>
  </si>
  <si>
    <t>DUYGU TUNCAY</t>
  </si>
  <si>
    <t>GÜNAY ÇERİT</t>
  </si>
  <si>
    <t>İDİL GÖKSU ARSLAN</t>
  </si>
  <si>
    <t>KÜBRA YILDIZ</t>
  </si>
  <si>
    <t>ZEYNEP USLU</t>
  </si>
  <si>
    <t>DİYARDAKIR AMİDA</t>
  </si>
  <si>
    <t>DİYARBAKIR AMİDA</t>
  </si>
  <si>
    <t>ÖMER KILIÇASLAN</t>
  </si>
  <si>
    <t>ŞOREŞ ESER</t>
  </si>
  <si>
    <t>ZÜLKÜF POLAT</t>
  </si>
  <si>
    <t>MİZGİN KARAMAN</t>
  </si>
  <si>
    <t>SÜLEYMAN OLCAY</t>
  </si>
  <si>
    <t>M. SAİT İÇÖZ</t>
  </si>
  <si>
    <t>DİLEK ÇİFTÇİ</t>
  </si>
  <si>
    <t>GAMZE ÇAKMAK</t>
  </si>
  <si>
    <t>GÖKNUR BUĞDALI</t>
  </si>
  <si>
    <t>DİDEM ARSLAN</t>
  </si>
  <si>
    <t>HİVDA GÜN</t>
  </si>
  <si>
    <t>MUSTAFA DABAN</t>
  </si>
  <si>
    <t>MUHAMMED YILANCI</t>
  </si>
  <si>
    <t>H. FIRAT ÖZER</t>
  </si>
  <si>
    <t>OSMAN FIRAT ÖZER</t>
  </si>
  <si>
    <t>HALİSE AKAY</t>
  </si>
  <si>
    <t xml:space="preserve">  </t>
  </si>
  <si>
    <t>RÜMEYSA  ALBAYRAK</t>
  </si>
  <si>
    <t>MUHAMMET AYIK</t>
  </si>
  <si>
    <t>YUNUS EMRE KARACA</t>
  </si>
  <si>
    <t>M.FURKAN AĞTOPRAK</t>
  </si>
  <si>
    <t>SİİT ŞİRVAN SPOR KULÜBÜ</t>
  </si>
  <si>
    <t>ERCAN EKİNCİ</t>
  </si>
  <si>
    <t>FEYZULLAH YILDIZ</t>
  </si>
  <si>
    <t>ZEKERİYA BEYAZGÜL</t>
  </si>
  <si>
    <t>SİİRT ŞİRVAN SPOR KULÜBÜ</t>
  </si>
  <si>
    <t>ŞANLIURFA TENİS KANO SPOR K</t>
  </si>
  <si>
    <t xml:space="preserve">AGSK        </t>
  </si>
  <si>
    <t xml:space="preserve">AGHSK      </t>
  </si>
  <si>
    <t xml:space="preserve">DASK       </t>
  </si>
  <si>
    <t xml:space="preserve">ETİK          </t>
  </si>
  <si>
    <t xml:space="preserve">EUGSK      </t>
  </si>
  <si>
    <t xml:space="preserve">ETSK         </t>
  </si>
  <si>
    <t xml:space="preserve">EBBSK       </t>
  </si>
  <si>
    <t xml:space="preserve">EÇSK         </t>
  </si>
  <si>
    <t xml:space="preserve">E25SK       </t>
  </si>
  <si>
    <t xml:space="preserve">EKDSK       </t>
  </si>
  <si>
    <t xml:space="preserve">IGSK         </t>
  </si>
  <si>
    <t xml:space="preserve">ŞTKSK       </t>
  </si>
  <si>
    <t xml:space="preserve">VGSK         </t>
  </si>
  <si>
    <t>AĞRI GENÇLİK HİZMETLERİ SPOR K</t>
  </si>
  <si>
    <t>ERZURUM KAYAK VE DAĞ. SPOR K</t>
  </si>
  <si>
    <t>ERZURUM TOZOĞLU SPOR K.</t>
  </si>
  <si>
    <t>DİYARBAKIR AMİDA SPOR KULÜBÜ</t>
  </si>
  <si>
    <t>VAN GSK   BAYAN</t>
  </si>
  <si>
    <t>TOZOĞLU TENİS K   BAYAN</t>
  </si>
  <si>
    <t>BAYAN TAKIMLAR</t>
  </si>
  <si>
    <t>ERKEK TAKIMLAR</t>
  </si>
  <si>
    <t>ADIYAMAN DOĞA AVC. VE AT. SK</t>
  </si>
  <si>
    <t>DİYARBAKIR AMİDA SPOR K</t>
  </si>
  <si>
    <t>ERZURUM BÜYÜKŞEHİR B. SPOR K</t>
  </si>
  <si>
    <t>VAN TUŞBA SOSYAL Y. ve DGSK    VTSYSK</t>
  </si>
  <si>
    <t>ADIYAMAN TENİS DAĞCILIK K</t>
  </si>
  <si>
    <t>ERZURUM KAYAK VE DAĞ. SK</t>
  </si>
  <si>
    <t>VAN YÜZÜNCÜ YIL ÜNİV. KULÜBÜ</t>
  </si>
  <si>
    <t>BİNGÖL GENÇLİK SPOR K</t>
  </si>
  <si>
    <t>AĞRI TENİS YÜZME KULÜBÜ</t>
  </si>
  <si>
    <t>VAN YY Ü SK</t>
  </si>
  <si>
    <t>KORT UNV 1</t>
  </si>
  <si>
    <t xml:space="preserve">KORT UNV 2 </t>
  </si>
  <si>
    <t xml:space="preserve">KORT UNV 1 </t>
  </si>
  <si>
    <t>KORT UNV 2</t>
  </si>
  <si>
    <t>AĞRI TYSK</t>
  </si>
  <si>
    <t>ERZ. ÇELEBİ</t>
  </si>
  <si>
    <t>ERZ TOZOĞLU SK</t>
  </si>
  <si>
    <t>ELAZIĞ TAK</t>
  </si>
  <si>
    <t>ERZ TEN KAYAK SK</t>
  </si>
  <si>
    <t>VAN YY SK</t>
  </si>
  <si>
    <t>IĞDIR GSK</t>
  </si>
  <si>
    <t>Ş. URFA T. KANO</t>
  </si>
  <si>
    <t>ERZ. TOZOĞLU  TK</t>
  </si>
  <si>
    <t>ERZ T. KAYAK SK</t>
  </si>
  <si>
    <t>ERZ TİSK</t>
  </si>
  <si>
    <t>ERZURUM GSK</t>
  </si>
  <si>
    <t>ERZ EKSİ 25 TK</t>
  </si>
  <si>
    <t>ADIYAMAN DAASK</t>
  </si>
  <si>
    <t>ERZ. GSK</t>
  </si>
  <si>
    <t>ERZ EKSİ 25 SK</t>
  </si>
  <si>
    <t>ERZ BB SK</t>
  </si>
  <si>
    <t>ADIYAMAN T. DAĞ.</t>
  </si>
  <si>
    <t>VAN TUŞBA SOSYAL Y. ve DGSK     VTSYSK</t>
  </si>
  <si>
    <t xml:space="preserve">  ETİK          </t>
  </si>
  <si>
    <t>SŞTK</t>
  </si>
  <si>
    <t>Mustafa Altıkulaç</t>
  </si>
  <si>
    <t>Turgay Altıkulaç</t>
  </si>
  <si>
    <t>M. Emir KEKEÇ</t>
  </si>
  <si>
    <t>Habib KASAP</t>
  </si>
  <si>
    <t>Ferdi DENİZ</t>
  </si>
  <si>
    <t>A. Osman ARMAĞAN</t>
  </si>
  <si>
    <t>Ayşe EKİNCİ</t>
  </si>
  <si>
    <t>Mehtap ERTEN</t>
  </si>
  <si>
    <t>N. Hacer KILIÇ</t>
  </si>
  <si>
    <t>Serkan NURÇİN</t>
  </si>
  <si>
    <t>Taner ARMAĞAN</t>
  </si>
  <si>
    <t>Furkan DURMUŞ</t>
  </si>
  <si>
    <t>Yusuf BULUT</t>
  </si>
  <si>
    <t>İlayda SÖNMEZ</t>
  </si>
  <si>
    <t>Hatice KAYA</t>
  </si>
  <si>
    <t>Semanur TUNAY</t>
  </si>
  <si>
    <t>Rabia ÇALIŞKAN</t>
  </si>
  <si>
    <t>Hakan ANAK</t>
  </si>
  <si>
    <t>S. Anıl BAYRAM</t>
  </si>
  <si>
    <t>Ömer Kılıçarslan</t>
  </si>
  <si>
    <t>Dilek ÇİFTÇİ</t>
  </si>
  <si>
    <t>Göknur BUĞDALI</t>
  </si>
  <si>
    <t>Zülküf POLAT</t>
  </si>
  <si>
    <t>Şareş ESER</t>
  </si>
  <si>
    <t>Gamze ÇAKMAK</t>
  </si>
  <si>
    <t>Feyzullah YILDIZ</t>
  </si>
  <si>
    <t>Ercan EKİNCİ</t>
  </si>
  <si>
    <t>Zekeriya BEYAZGÜL</t>
  </si>
  <si>
    <t>Esra YILMAZ</t>
  </si>
  <si>
    <t>Reyhan SOLMAZ</t>
  </si>
  <si>
    <t>Halise AKAY</t>
  </si>
  <si>
    <t>Hasan ATAŞ</t>
  </si>
  <si>
    <t>Kadir BARMAN</t>
  </si>
  <si>
    <t>Furkan BUTAKU</t>
  </si>
  <si>
    <t>Yahya KAHRAMAN</t>
  </si>
  <si>
    <t>Mustafa GÜNDÜZ</t>
  </si>
  <si>
    <t>Mustafa DİREKLİ</t>
  </si>
  <si>
    <t>Fadile ÇIRPAN</t>
  </si>
  <si>
    <t>Emine ÇİFTÇİ</t>
  </si>
  <si>
    <t>Gülistan HURMA</t>
  </si>
  <si>
    <t>Mustafa DABAN</t>
  </si>
  <si>
    <t>Ayhan KENT</t>
  </si>
  <si>
    <t>Muhammed YILANCI</t>
  </si>
  <si>
    <t>Adbullah KARACAR</t>
  </si>
  <si>
    <t>Halil AŞKIN</t>
  </si>
  <si>
    <t>Yusuf OKÇU</t>
  </si>
  <si>
    <t>Eren DEMİR</t>
  </si>
  <si>
    <t>A. Melik ELMAS</t>
  </si>
  <si>
    <t>H. Fırat ÖZER</t>
  </si>
  <si>
    <t>Adem SABANCI</t>
  </si>
  <si>
    <t>Görkem GÖRÜNÜŞ</t>
  </si>
  <si>
    <t>Asya PAK</t>
  </si>
  <si>
    <t>Rojda BAYRAM</t>
  </si>
  <si>
    <t>Hivda GÜN</t>
  </si>
  <si>
    <t>Mücahit SARIKAYA</t>
  </si>
  <si>
    <t>M. Fırat BAĞ</t>
  </si>
  <si>
    <t>İlker SÖNMEZ</t>
  </si>
  <si>
    <t>Hamza HİRA</t>
  </si>
  <si>
    <t>Özer YALNIZ</t>
  </si>
  <si>
    <t>Alperen İLGAZ</t>
  </si>
  <si>
    <t>Duygu TUNCAY</t>
  </si>
  <si>
    <t>Berna YAMAN</t>
  </si>
  <si>
    <t>Günay ÇERİT</t>
  </si>
  <si>
    <t>Bilal ÇİNGÖZ</t>
  </si>
  <si>
    <t>Emrah GÜNEŞ</t>
  </si>
  <si>
    <t>Yahya GÜVEN</t>
  </si>
  <si>
    <t>Serkan KOŞATEPE</t>
  </si>
  <si>
    <t>M. Lütfü SOSLU</t>
  </si>
  <si>
    <t>F. Can DURMUŞ</t>
  </si>
  <si>
    <t>Özge COŞKUN</t>
  </si>
  <si>
    <t>Zeynep DEMİRCİ</t>
  </si>
  <si>
    <t>Kader Karapınar</t>
  </si>
  <si>
    <t>Kadir KOÇ</t>
  </si>
  <si>
    <t>Selim Eren KAYA</t>
  </si>
  <si>
    <t>Serdar Özkalıpçı</t>
  </si>
  <si>
    <t>M. Furkan DOĞAN</t>
  </si>
  <si>
    <t>Didem ARSLAN</t>
  </si>
  <si>
    <t>Fatma YANIK</t>
  </si>
  <si>
    <t>Güneş ABİŞ</t>
  </si>
  <si>
    <t>A. Hacıkasımoğlu</t>
  </si>
  <si>
    <t>Ahmet BAYSALI</t>
  </si>
  <si>
    <t>Oktay ARSLAN</t>
  </si>
  <si>
    <t>Enes F. ZENGİN</t>
  </si>
  <si>
    <t>Ömer ERDOĞDU</t>
  </si>
  <si>
    <t>Ömer Erdoğdu</t>
  </si>
  <si>
    <t>Rıza ERDOĞAN</t>
  </si>
  <si>
    <t>Ömer ARI</t>
  </si>
  <si>
    <t>Enes ARI</t>
  </si>
  <si>
    <t>Akın KÜNKÜL</t>
  </si>
  <si>
    <t>Hamza KÜNKÜL</t>
  </si>
  <si>
    <t>Tevhide SÜT</t>
  </si>
  <si>
    <t>Nagehan ABADAN</t>
  </si>
  <si>
    <t>Kader DEMİREL</t>
  </si>
  <si>
    <t>Salih Z. ARSLAN</t>
  </si>
  <si>
    <t>Recai AYDEMİR</t>
  </si>
  <si>
    <t>Y. Emre KARACA</t>
  </si>
  <si>
    <t>Öykü DULUN</t>
  </si>
  <si>
    <t>Yüsra ALUÇ</t>
  </si>
  <si>
    <t>İnci SAKALLI</t>
  </si>
  <si>
    <t>Nurullah BİNİCİ</t>
  </si>
  <si>
    <t>Atilla KARABACAK</t>
  </si>
  <si>
    <t>Yunus DİZMAN</t>
  </si>
  <si>
    <t>Emirhan ŞİMŞEK</t>
  </si>
  <si>
    <t>Muhammed AYIK</t>
  </si>
  <si>
    <t>Furkan ERCİŞLİ</t>
  </si>
  <si>
    <t>Merve COŞKUN</t>
  </si>
  <si>
    <t>Hümeysa Albayrak</t>
  </si>
  <si>
    <t>Firdes KOÇ</t>
  </si>
  <si>
    <r>
      <t xml:space="preserve">DÖRDÜNCÜ </t>
    </r>
    <r>
      <rPr>
        <b/>
        <sz val="14"/>
        <color indexed="8"/>
        <rFont val="Calibri"/>
        <family val="2"/>
      </rPr>
      <t>GRUP</t>
    </r>
  </si>
  <si>
    <t>ŞANLIURFA T. KANO</t>
  </si>
  <si>
    <t>AĞRI GENÇLİK H. SK</t>
  </si>
  <si>
    <t>ERZ. KAYAK VE DAĞ.</t>
  </si>
  <si>
    <t>ERZ.TENİS İHT. SK</t>
  </si>
  <si>
    <t>VAN GENÇLİK SK</t>
  </si>
  <si>
    <t>ERZ. EKSİ 25 SK</t>
  </si>
  <si>
    <t>ADIY.  DOĞA AASK</t>
  </si>
  <si>
    <t>DİYARBAKIR AMİDA SK</t>
  </si>
  <si>
    <t>ERZURUM BB SK</t>
  </si>
  <si>
    <t>VAN TUŞBA SOSYAL YSK</t>
  </si>
  <si>
    <t>ADIYAMAN T.DAĞ.SK</t>
  </si>
  <si>
    <t>AĞRI GENÇLİK SK</t>
  </si>
  <si>
    <t>BATMAN PETROL SK</t>
  </si>
  <si>
    <t>ERZ. KAYAK DAĞ. SK</t>
  </si>
  <si>
    <t>VAN YYÜ SK</t>
  </si>
  <si>
    <t>ELAZIĞ T. AKAD. K.</t>
  </si>
  <si>
    <t>AĞRI TENİS YÜZME SK</t>
  </si>
  <si>
    <t>ŞANLIURFA T. KANO SK</t>
  </si>
  <si>
    <t>ERZ. ÇELEBİ SK</t>
  </si>
  <si>
    <t>25.</t>
  </si>
  <si>
    <t>26.</t>
  </si>
  <si>
    <t>AĞRI TENİS YÜZME</t>
  </si>
  <si>
    <t>60  60</t>
  </si>
  <si>
    <t>61  60</t>
  </si>
  <si>
    <t>62  75</t>
  </si>
  <si>
    <t>63  62</t>
  </si>
  <si>
    <t>76(9)  63</t>
  </si>
  <si>
    <t>60  62</t>
  </si>
  <si>
    <t>64  63</t>
  </si>
  <si>
    <t>Süleyman OLCAY</t>
  </si>
  <si>
    <t>M. Sait İÇÖZ</t>
  </si>
  <si>
    <t>67(4) 64  10/5</t>
  </si>
  <si>
    <t xml:space="preserve">DİY. AMİDA SK </t>
  </si>
  <si>
    <t>VAN TUŞBA SYSK</t>
  </si>
  <si>
    <t>ADIYAMAN T.DAĞ.</t>
  </si>
  <si>
    <t>ERZİNCAN GSK</t>
  </si>
  <si>
    <t>BATMAN GENÇLİK SK</t>
  </si>
  <si>
    <t>ELAZIĞ TENİS AKAD.</t>
  </si>
  <si>
    <t>Adem GÖRÜNÜŞ</t>
  </si>
  <si>
    <t>Murat GERGİN</t>
  </si>
  <si>
    <t>Uğur ÖNTÜRK</t>
  </si>
  <si>
    <t>Fırat ALTÜRK</t>
  </si>
  <si>
    <t>MUSA ÖZTÜRK</t>
  </si>
  <si>
    <t>ERZ. KAYAK DAĞC.</t>
  </si>
  <si>
    <t>64  61</t>
  </si>
  <si>
    <t>ADIYAMAN D. AASK</t>
  </si>
  <si>
    <t>Abdülmelik ELMAS</t>
  </si>
  <si>
    <t>Fatihcan DURMUŞ</t>
  </si>
  <si>
    <t>Serkan KOCATEPE</t>
  </si>
  <si>
    <t>Lütfü SOSLU</t>
  </si>
  <si>
    <t>E. FURKAN ZENGİN</t>
  </si>
  <si>
    <t>M. FIRAT BAĞ</t>
  </si>
  <si>
    <t>BUĞRA CAN POLAT</t>
  </si>
  <si>
    <t>ERZ. EKSİ 25 TK</t>
  </si>
  <si>
    <t>RECAİ AYDEMİR</t>
  </si>
  <si>
    <t>Y. EMRE KARACA</t>
  </si>
  <si>
    <t>M. Oktay ARSLAN</t>
  </si>
  <si>
    <t>64  62</t>
  </si>
  <si>
    <t>75  62</t>
  </si>
  <si>
    <t>63  64</t>
  </si>
  <si>
    <t>76(1)  64</t>
  </si>
  <si>
    <t>36  75  12/10</t>
  </si>
  <si>
    <t>57  62  10/6</t>
  </si>
  <si>
    <t>ALPEREN İLGAZ</t>
  </si>
  <si>
    <t>B. MERT SAYAN</t>
  </si>
  <si>
    <t>A. OSMAN ARMAĞAN</t>
  </si>
  <si>
    <t>FURKAN DURMAZ</t>
  </si>
  <si>
    <t>MUHAMMED AKİNCİ</t>
  </si>
  <si>
    <t>ÇEKİLMİŞTİR.</t>
  </si>
  <si>
    <t>ENES ARI</t>
  </si>
  <si>
    <t>FİRDES KOÇ</t>
  </si>
  <si>
    <t>RÜMEYSA ALBAYRAK</t>
  </si>
  <si>
    <t xml:space="preserve">KORT 2- 09:00 </t>
  </si>
  <si>
    <t>62  62</t>
  </si>
  <si>
    <t>63  63</t>
  </si>
  <si>
    <t>63  76(5)</t>
  </si>
  <si>
    <t>76(5)  61</t>
  </si>
  <si>
    <t>36  63 10/3</t>
  </si>
  <si>
    <t>57  64  11/9</t>
  </si>
  <si>
    <t>64  75</t>
  </si>
  <si>
    <t>63  61</t>
  </si>
  <si>
    <t>61  62</t>
  </si>
  <si>
    <t>61  61</t>
  </si>
  <si>
    <t>ABDULLAH KARACA</t>
  </si>
  <si>
    <t>KORT 2 --- 12:00</t>
  </si>
  <si>
    <t>ŞEREŞ ESER</t>
  </si>
  <si>
    <t>ERZURUM TOZOĞLU</t>
  </si>
  <si>
    <t>ERZURUM EKSİ 25 SK</t>
  </si>
  <si>
    <t>ERZ. TEN. KAYAK SK</t>
  </si>
  <si>
    <t>76(5)  76(6)</t>
  </si>
  <si>
    <t>Buğra Can Canpolat</t>
  </si>
  <si>
    <t>VAN TUŞBA SOSY. YK</t>
  </si>
  <si>
    <t>KORT UNV 1 KAPALI</t>
  </si>
  <si>
    <t>KORT UNV 1  KAPALI</t>
  </si>
  <si>
    <t xml:space="preserve">KORT UNV  2 </t>
  </si>
  <si>
    <t>skor</t>
  </si>
  <si>
    <t>62  60</t>
  </si>
  <si>
    <t>62  61</t>
  </si>
  <si>
    <t>61  63</t>
  </si>
  <si>
    <t>62 60</t>
  </si>
  <si>
    <t>62 61</t>
  </si>
  <si>
    <t>75  64</t>
  </si>
  <si>
    <t>62 76(3)</t>
  </si>
  <si>
    <t>76(4)  61</t>
  </si>
  <si>
    <t>64  67(4)  10/8</t>
  </si>
  <si>
    <t>46  64  11/9</t>
  </si>
  <si>
    <t>75  61</t>
  </si>
  <si>
    <t>62  63</t>
  </si>
  <si>
    <t>36  64  10/5</t>
  </si>
  <si>
    <t>62  46  10/5</t>
  </si>
  <si>
    <t>61  21  ®</t>
  </si>
  <si>
    <t xml:space="preserve">Ş.URFA T. KANO </t>
  </si>
  <si>
    <t>ERZ. TİSK</t>
  </si>
  <si>
    <t xml:space="preserve">BATMAN PETROL </t>
  </si>
  <si>
    <t>ADIY. DOĞA AASK</t>
  </si>
  <si>
    <t>ER. EKSİ 25 SK</t>
  </si>
  <si>
    <t>ERZ. KAYAK DAĞ.</t>
  </si>
  <si>
    <t>ELAZIĞ TASK</t>
  </si>
  <si>
    <t>ERZ ÇELEBİ SK</t>
  </si>
  <si>
    <t>KORT 1</t>
  </si>
  <si>
    <t xml:space="preserve">KORT 2 </t>
  </si>
  <si>
    <t>AĞRI T. YÜZME SK</t>
  </si>
  <si>
    <t>Ş.URFA T. KANO</t>
  </si>
  <si>
    <t>FADİLE ÇIRPAN</t>
  </si>
  <si>
    <t>SEMANUR TUNAY</t>
  </si>
  <si>
    <t>ENES F. ZENGİN</t>
  </si>
  <si>
    <t>YUNUS DİZMEN</t>
  </si>
  <si>
    <t>BİLAL ÇİNGÖZ</t>
  </si>
  <si>
    <t>MUHAMMED AYIK</t>
  </si>
  <si>
    <t>FIRAT ÖZER</t>
  </si>
  <si>
    <t>YAHYA KARAMAN</t>
  </si>
  <si>
    <t>FURKAN BATUKA</t>
  </si>
  <si>
    <t>MİZGİN KAHRAMAN</t>
  </si>
  <si>
    <t xml:space="preserve">FERDİ DENİZ </t>
  </si>
  <si>
    <t>HABAB KASAP</t>
  </si>
  <si>
    <t>FURKAN DOĞAN</t>
  </si>
  <si>
    <t xml:space="preserve">ENES ARI </t>
  </si>
  <si>
    <t>60  61</t>
  </si>
  <si>
    <t>64  46  10/8</t>
  </si>
  <si>
    <t>64  64</t>
  </si>
  <si>
    <t>LÜTFÜ SOSLU</t>
  </si>
  <si>
    <t xml:space="preserve">FATİHCAN DURMUŞ </t>
  </si>
  <si>
    <t>63  60</t>
  </si>
  <si>
    <t>75  67(4)  15/13</t>
  </si>
  <si>
    <t>67(10)  62  10/7</t>
  </si>
  <si>
    <t>BİRİNCİLER</t>
  </si>
  <si>
    <t>İKİNCİLER</t>
  </si>
  <si>
    <t>ÜÇÜNCÜLER</t>
  </si>
  <si>
    <t>DÖRDÜNCÜLER</t>
  </si>
  <si>
    <t>BAYANLAR ANA TABLO</t>
  </si>
  <si>
    <t>36  64  10/7</t>
  </si>
  <si>
    <t>BYE</t>
  </si>
  <si>
    <t>SALİH ARSLAN</t>
  </si>
  <si>
    <t>06  62  10/7</t>
  </si>
  <si>
    <t>63  36  10/8</t>
  </si>
  <si>
    <t>75  67(4)  10/4</t>
  </si>
  <si>
    <t>HASAN Öztürkoğlu</t>
  </si>
  <si>
    <t>76(8)  64</t>
  </si>
  <si>
    <t>62  76(6)</t>
  </si>
  <si>
    <t>60   60</t>
  </si>
  <si>
    <t xml:space="preserve">KORT 1 </t>
  </si>
  <si>
    <t>KORT 2</t>
  </si>
  <si>
    <t>75  76(4)</t>
  </si>
  <si>
    <t>60 61</t>
  </si>
  <si>
    <t>16  63  10/8</t>
  </si>
  <si>
    <t>ERZ. TOZOĞLU TK</t>
  </si>
  <si>
    <t xml:space="preserve">IĞDIR  </t>
  </si>
  <si>
    <t>ADIYAMAN TENİS DAĞ. SK</t>
  </si>
  <si>
    <t>ERZURUM TENİS KAYAK</t>
  </si>
  <si>
    <t>SİİRT ŞİRVAN TK</t>
  </si>
  <si>
    <t>ŞANLIURFA TENİS KANO SK</t>
  </si>
  <si>
    <t>VAN TUŞBA SYTK</t>
  </si>
  <si>
    <t>ERZURUM EKSİ 25 TK</t>
  </si>
  <si>
    <t xml:space="preserve">BATMAN GSK </t>
  </si>
  <si>
    <t>ERZURUM ÇELEBİ</t>
  </si>
  <si>
    <t>DİYARBAKI AMİDA</t>
  </si>
  <si>
    <t>ADIY. TENİS DAĞ.</t>
  </si>
  <si>
    <t>ERZ. TENİS KAYAK</t>
  </si>
  <si>
    <t>VAN TUŞBA SK</t>
  </si>
  <si>
    <t>AĞRI  GSK</t>
  </si>
  <si>
    <t>62  67(4) 10/8</t>
  </si>
  <si>
    <t>61  76(3)</t>
  </si>
  <si>
    <t>46  60  10/0</t>
  </si>
  <si>
    <t>61  64</t>
  </si>
  <si>
    <t>RIZA ERDOĞDU</t>
  </si>
  <si>
    <t>75  63</t>
  </si>
  <si>
    <t>46  63  10/6</t>
  </si>
  <si>
    <t>06  64  10/8</t>
  </si>
  <si>
    <t>ÖZGE COŞKUN</t>
  </si>
  <si>
    <t>ZEYNEP DEMİRCİ</t>
  </si>
  <si>
    <t xml:space="preserve">BERNA YAMAN </t>
  </si>
  <si>
    <t>GÜNAY CERİT</t>
  </si>
  <si>
    <t xml:space="preserve">OKAN CİHAN </t>
  </si>
  <si>
    <t>Hasan Can Çağan</t>
  </si>
  <si>
    <t>Fırat BAĞ</t>
  </si>
  <si>
    <t>Firdevs KOÇ</t>
  </si>
  <si>
    <t>Hümeysa ALBAYRAK</t>
  </si>
  <si>
    <t>Bilal CİNGÖZ</t>
  </si>
  <si>
    <t>S. ZEKİ ARSLAN</t>
  </si>
  <si>
    <t>FERHAT KAVAK</t>
  </si>
  <si>
    <t>A. HACIKASIMOĞLU</t>
  </si>
  <si>
    <t>Ö. ÖZKAN YALNIZ</t>
  </si>
  <si>
    <t>FATİH CAN DURMUŞ</t>
  </si>
  <si>
    <t>ENES ZENGİN</t>
  </si>
  <si>
    <t>B A Y A N GRUP MAÇ SONUÇLARI    BİRİNCİ GRUP</t>
  </si>
  <si>
    <t>G R U P  M A Ç L AR I   S O N U Ç L A R I</t>
  </si>
  <si>
    <t>DÖRDÜNCÜ GRUP</t>
  </si>
  <si>
    <t>64  60</t>
  </si>
  <si>
    <t>36  75  10/8</t>
  </si>
  <si>
    <t>62  76(2)</t>
  </si>
  <si>
    <t>Bilal KARACA</t>
  </si>
  <si>
    <t>75  26  10/8</t>
  </si>
  <si>
    <t>ELAZIĞ GSK</t>
  </si>
  <si>
    <t>FIRAT BAĞ</t>
  </si>
  <si>
    <t>BUĞRACAN CANPOLAT</t>
  </si>
  <si>
    <t>ANIL BAYRAM</t>
  </si>
  <si>
    <t>SAİD İÇÖZ</t>
  </si>
  <si>
    <t>SAREŞ ESER</t>
  </si>
  <si>
    <t>ÖZKAN YALNIZ</t>
  </si>
  <si>
    <t>WO</t>
  </si>
  <si>
    <t>2-0</t>
  </si>
  <si>
    <t>2--1</t>
  </si>
  <si>
    <t>ERZU. TOZOĞLU SK</t>
  </si>
  <si>
    <t>ADIY. DAASK</t>
  </si>
  <si>
    <t>36  64  10/3</t>
  </si>
  <si>
    <t>64  36  10/5</t>
  </si>
  <si>
    <t>76(4)  64</t>
  </si>
  <si>
    <t xml:space="preserve">KORT 1  </t>
  </si>
  <si>
    <t>62  57  10/7</t>
  </si>
  <si>
    <t>60  67(5)  11/9</t>
  </si>
  <si>
    <t>57  62  10/7</t>
  </si>
  <si>
    <t>60  64</t>
  </si>
  <si>
    <t>57  60  10/6</t>
  </si>
  <si>
    <t>ERZURUM EKSİ 25</t>
  </si>
  <si>
    <t>Ş.URFA TENİS KANO SK</t>
  </si>
  <si>
    <t>BAYAN</t>
  </si>
  <si>
    <t>62  64</t>
  </si>
  <si>
    <t>62  762)</t>
  </si>
  <si>
    <t>64  76(6)</t>
  </si>
  <si>
    <t>26  61  11/9</t>
  </si>
  <si>
    <t>Ö. Özkan YALNIZ</t>
  </si>
  <si>
    <t>ERZU. TENİS KAYAK</t>
  </si>
  <si>
    <t>57  63  14/12</t>
  </si>
  <si>
    <t>VAN YYÜ TK</t>
  </si>
  <si>
    <t>Oğuzhan Öztürkoğlu</t>
  </si>
  <si>
    <t>Hasan Can DOĞAN</t>
  </si>
  <si>
    <t>Mustafa ALTIKULAÇ</t>
  </si>
  <si>
    <t>Turgay ALTIKULAÇ</t>
  </si>
  <si>
    <t>Okan CİHAN</t>
  </si>
  <si>
    <t>İdris ŞERMET</t>
  </si>
  <si>
    <t>M. Veysel YENİ</t>
  </si>
  <si>
    <t>Günay CERİT</t>
  </si>
  <si>
    <t xml:space="preserve"> 60  60</t>
  </si>
  <si>
    <t>Kader KARAPINAR</t>
  </si>
  <si>
    <t>Nur Hacer KILIÇ</t>
  </si>
  <si>
    <t>Elif Nur Türker</t>
  </si>
  <si>
    <t>64  67(6) 10/7</t>
  </si>
  <si>
    <t xml:space="preserve">ERZ. EKSİ 25 TK </t>
  </si>
  <si>
    <t>Ferhat KAVAK</t>
  </si>
  <si>
    <t>Adil ÇİVİK</t>
  </si>
  <si>
    <t>S. ZEKİ ASLAN</t>
  </si>
  <si>
    <t>Ş.URFA T. KANO SK</t>
  </si>
  <si>
    <t>ADIYAMAN T. DAĞ. SK</t>
  </si>
  <si>
    <t>ERZURUM T. KAYAK</t>
  </si>
  <si>
    <t>62  46  10/6</t>
  </si>
  <si>
    <t>64  36  10/7</t>
  </si>
  <si>
    <t>62  16  10/6</t>
  </si>
  <si>
    <t>61  75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</si>
</sst>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20"/>
      <name val="Arial"/>
      <family val="2"/>
    </font>
    <font>
      <sz val="20"/>
      <color indexed="22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33"/>
      <name val="Arial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i/>
      <sz val="11"/>
      <color indexed="9"/>
      <name val="Arial"/>
      <family val="2"/>
    </font>
    <font>
      <sz val="11"/>
      <color indexed="8"/>
      <name val="Arial"/>
      <family val="2"/>
    </font>
    <font>
      <sz val="14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Alignment="0" applyProtection="0"/>
    <xf numFmtId="0" fontId="15" fillId="1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1" fillId="0" borderId="0" applyFill="0" applyBorder="0" applyAlignment="0" applyProtection="0"/>
  </cellStyleXfs>
  <cellXfs count="432">
    <xf numFmtId="0" fontId="0" fillId="0" borderId="0" xfId="0" applyAlignment="1">
      <alignment/>
    </xf>
    <xf numFmtId="0" fontId="16" fillId="24" borderId="10" xfId="0" applyFont="1" applyFill="1" applyBorder="1" applyAlignment="1">
      <alignment horizontal="left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25" borderId="10" xfId="0" applyFont="1" applyFill="1" applyBorder="1" applyAlignment="1">
      <alignment/>
    </xf>
    <xf numFmtId="20" fontId="22" fillId="26" borderId="10" xfId="0" applyNumberFormat="1" applyFont="1" applyFill="1" applyBorder="1" applyAlignment="1">
      <alignment horizontal="left"/>
    </xf>
    <xf numFmtId="20" fontId="22" fillId="25" borderId="10" xfId="0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 horizontal="left"/>
    </xf>
    <xf numFmtId="0" fontId="22" fillId="25" borderId="13" xfId="0" applyFont="1" applyFill="1" applyBorder="1" applyAlignment="1">
      <alignment/>
    </xf>
    <xf numFmtId="0" fontId="21" fillId="25" borderId="14" xfId="0" applyFont="1" applyFill="1" applyBorder="1" applyAlignment="1">
      <alignment/>
    </xf>
    <xf numFmtId="0" fontId="21" fillId="25" borderId="15" xfId="0" applyFont="1" applyFill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0" fontId="22" fillId="25" borderId="0" xfId="0" applyFont="1" applyFill="1" applyAlignment="1">
      <alignment/>
    </xf>
    <xf numFmtId="0" fontId="22" fillId="26" borderId="16" xfId="0" applyFont="1" applyFill="1" applyBorder="1" applyAlignment="1">
      <alignment/>
    </xf>
    <xf numFmtId="0" fontId="16" fillId="24" borderId="10" xfId="0" applyFont="1" applyFill="1" applyBorder="1" applyAlignment="1">
      <alignment/>
    </xf>
    <xf numFmtId="49" fontId="29" fillId="0" borderId="0" xfId="0" applyNumberFormat="1" applyFont="1" applyBorder="1" applyAlignment="1">
      <alignment vertical="top"/>
    </xf>
    <xf numFmtId="49" fontId="30" fillId="0" borderId="0" xfId="0" applyNumberFormat="1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vertical="top"/>
    </xf>
    <xf numFmtId="0" fontId="29" fillId="0" borderId="0" xfId="0" applyNumberFormat="1" applyFont="1" applyAlignment="1">
      <alignment vertical="top"/>
    </xf>
    <xf numFmtId="49" fontId="1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5" fillId="27" borderId="0" xfId="0" applyFont="1" applyFill="1" applyBorder="1" applyAlignment="1">
      <alignment vertical="center"/>
    </xf>
    <xf numFmtId="0" fontId="35" fillId="27" borderId="0" xfId="0" applyFont="1" applyFill="1" applyAlignment="1">
      <alignment vertical="center"/>
    </xf>
    <xf numFmtId="0" fontId="36" fillId="27" borderId="0" xfId="0" applyFont="1" applyFill="1" applyBorder="1" applyAlignment="1">
      <alignment vertical="center"/>
    </xf>
    <xf numFmtId="49" fontId="35" fillId="27" borderId="0" xfId="0" applyNumberFormat="1" applyFont="1" applyFill="1" applyBorder="1" applyAlignment="1">
      <alignment vertical="center"/>
    </xf>
    <xf numFmtId="49" fontId="36" fillId="27" borderId="0" xfId="0" applyNumberFormat="1" applyFont="1" applyFill="1" applyAlignment="1">
      <alignment vertical="center"/>
    </xf>
    <xf numFmtId="49" fontId="35" fillId="27" borderId="0" xfId="0" applyNumberFormat="1" applyFont="1" applyFill="1" applyBorder="1" applyAlignment="1">
      <alignment horizontal="right" vertical="center"/>
    </xf>
    <xf numFmtId="0" fontId="36" fillId="27" borderId="0" xfId="0" applyNumberFormat="1" applyFont="1" applyFill="1" applyAlignment="1">
      <alignment vertical="center"/>
    </xf>
    <xf numFmtId="0" fontId="35" fillId="27" borderId="0" xfId="0" applyNumberFormat="1" applyFont="1" applyFill="1" applyBorder="1" applyAlignment="1">
      <alignment vertical="center"/>
    </xf>
    <xf numFmtId="0" fontId="36" fillId="27" borderId="0" xfId="0" applyNumberFormat="1" applyFont="1" applyFill="1" applyBorder="1" applyAlignment="1">
      <alignment vertical="center"/>
    </xf>
    <xf numFmtId="0" fontId="37" fillId="0" borderId="17" xfId="0" applyFont="1" applyBorder="1" applyAlignment="1">
      <alignment vertical="center"/>
    </xf>
    <xf numFmtId="49" fontId="37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38" fillId="0" borderId="17" xfId="0" applyFont="1" applyBorder="1" applyAlignment="1">
      <alignment vertical="center"/>
    </xf>
    <xf numFmtId="49" fontId="37" fillId="0" borderId="17" xfId="42" applyNumberFormat="1" applyFont="1" applyBorder="1" applyAlignment="1" applyProtection="1">
      <alignment vertical="center"/>
      <protection locked="0"/>
    </xf>
    <xf numFmtId="49" fontId="38" fillId="0" borderId="17" xfId="0" applyNumberFormat="1" applyFont="1" applyBorder="1" applyAlignment="1">
      <alignment vertical="center"/>
    </xf>
    <xf numFmtId="0" fontId="37" fillId="0" borderId="17" xfId="42" applyNumberFormat="1" applyFont="1" applyBorder="1" applyAlignment="1" applyProtection="1">
      <alignment horizontal="right" vertical="center"/>
      <protection locked="0"/>
    </xf>
    <xf numFmtId="0" fontId="38" fillId="0" borderId="17" xfId="0" applyNumberFormat="1" applyFont="1" applyBorder="1" applyAlignment="1">
      <alignment vertical="center"/>
    </xf>
    <xf numFmtId="0" fontId="37" fillId="0" borderId="17" xfId="0" applyNumberFormat="1" applyFont="1" applyBorder="1" applyAlignment="1">
      <alignment vertical="center"/>
    </xf>
    <xf numFmtId="0" fontId="39" fillId="27" borderId="0" xfId="0" applyFont="1" applyFill="1" applyAlignment="1">
      <alignment horizontal="center" vertical="center"/>
    </xf>
    <xf numFmtId="0" fontId="39" fillId="27" borderId="0" xfId="0" applyFont="1" applyFill="1" applyAlignment="1">
      <alignment horizontal="left" vertical="center"/>
    </xf>
    <xf numFmtId="0" fontId="39" fillId="27" borderId="0" xfId="0" applyFont="1" applyFill="1" applyAlignment="1">
      <alignment vertical="center"/>
    </xf>
    <xf numFmtId="0" fontId="40" fillId="27" borderId="0" xfId="0" applyFont="1" applyFill="1" applyAlignment="1">
      <alignment horizontal="center" vertical="center"/>
    </xf>
    <xf numFmtId="0" fontId="39" fillId="27" borderId="0" xfId="0" applyNumberFormat="1" applyFont="1" applyFill="1" applyAlignment="1">
      <alignment horizontal="center" vertical="center"/>
    </xf>
    <xf numFmtId="0" fontId="40" fillId="27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43" fillId="28" borderId="18" xfId="0" applyNumberFormat="1" applyFont="1" applyFill="1" applyBorder="1" applyAlignment="1">
      <alignment horizontal="center" vertical="center"/>
    </xf>
    <xf numFmtId="0" fontId="44" fillId="0" borderId="18" xfId="0" applyNumberFormat="1" applyFont="1" applyFill="1" applyBorder="1" applyAlignment="1">
      <alignment vertical="center"/>
    </xf>
    <xf numFmtId="0" fontId="32" fillId="0" borderId="18" xfId="0" applyNumberFormat="1" applyFont="1" applyFill="1" applyBorder="1" applyAlignment="1">
      <alignment vertical="center"/>
    </xf>
    <xf numFmtId="0" fontId="45" fillId="0" borderId="18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4" fillId="0" borderId="19" xfId="0" applyNumberFormat="1" applyFont="1" applyFill="1" applyBorder="1" applyAlignment="1">
      <alignment vertical="center"/>
    </xf>
    <xf numFmtId="0" fontId="32" fillId="0" borderId="19" xfId="0" applyNumberFormat="1" applyFont="1" applyFill="1" applyBorder="1" applyAlignment="1">
      <alignment vertical="center"/>
    </xf>
    <xf numFmtId="0" fontId="48" fillId="0" borderId="20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40" fillId="0" borderId="0" xfId="0" applyNumberFormat="1" applyFont="1" applyFill="1" applyBorder="1" applyAlignment="1">
      <alignment horizontal="right" vertical="center"/>
    </xf>
    <xf numFmtId="0" fontId="50" fillId="29" borderId="21" xfId="0" applyNumberFormat="1" applyFont="1" applyFill="1" applyBorder="1" applyAlignment="1">
      <alignment horizontal="right" vertical="center"/>
    </xf>
    <xf numFmtId="0" fontId="49" fillId="0" borderId="18" xfId="0" applyNumberFormat="1" applyFont="1" applyFill="1" applyBorder="1" applyAlignment="1">
      <alignment horizontal="left" vertical="center"/>
    </xf>
    <xf numFmtId="0" fontId="50" fillId="0" borderId="18" xfId="0" applyNumberFormat="1" applyFont="1" applyFill="1" applyBorder="1" applyAlignment="1">
      <alignment horizontal="right" vertical="center"/>
    </xf>
    <xf numFmtId="0" fontId="46" fillId="0" borderId="18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/>
    </xf>
    <xf numFmtId="0" fontId="47" fillId="0" borderId="22" xfId="0" applyNumberFormat="1" applyFont="1" applyFill="1" applyBorder="1" applyAlignment="1">
      <alignment horizontal="center" vertical="center"/>
    </xf>
    <xf numFmtId="0" fontId="47" fillId="0" borderId="21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left" vertical="center"/>
    </xf>
    <xf numFmtId="0" fontId="46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right" vertical="center"/>
    </xf>
    <xf numFmtId="0" fontId="51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right" vertical="center"/>
    </xf>
    <xf numFmtId="0" fontId="43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18" xfId="0" applyNumberFormat="1" applyFont="1" applyFill="1" applyBorder="1" applyAlignment="1">
      <alignment horizontal="center" vertical="center"/>
    </xf>
    <xf numFmtId="0" fontId="50" fillId="0" borderId="20" xfId="0" applyNumberFormat="1" applyFont="1" applyFill="1" applyBorder="1" applyAlignment="1">
      <alignment horizontal="right" vertical="center"/>
    </xf>
    <xf numFmtId="0" fontId="47" fillId="0" borderId="21" xfId="0" applyNumberFormat="1" applyFont="1" applyFill="1" applyBorder="1" applyAlignment="1">
      <alignment horizontal="left" vertical="center"/>
    </xf>
    <xf numFmtId="0" fontId="50" fillId="0" borderId="22" xfId="0" applyNumberFormat="1" applyFont="1" applyFill="1" applyBorder="1" applyAlignment="1">
      <alignment horizontal="right" vertical="center"/>
    </xf>
    <xf numFmtId="0" fontId="50" fillId="0" borderId="21" xfId="0" applyNumberFormat="1" applyFont="1" applyFill="1" applyBorder="1" applyAlignment="1">
      <alignment horizontal="right" vertical="center"/>
    </xf>
    <xf numFmtId="0" fontId="47" fillId="0" borderId="19" xfId="0" applyNumberFormat="1" applyFont="1" applyFill="1" applyBorder="1" applyAlignment="1">
      <alignment vertical="center"/>
    </xf>
    <xf numFmtId="0" fontId="45" fillId="0" borderId="22" xfId="0" applyNumberFormat="1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67" fillId="0" borderId="13" xfId="0" applyFont="1" applyBorder="1" applyAlignment="1">
      <alignment/>
    </xf>
    <xf numFmtId="0" fontId="0" fillId="30" borderId="13" xfId="0" applyFill="1" applyBorder="1" applyAlignment="1">
      <alignment/>
    </xf>
    <xf numFmtId="0" fontId="0" fillId="31" borderId="13" xfId="0" applyFill="1" applyBorder="1" applyAlignment="1">
      <alignment/>
    </xf>
    <xf numFmtId="0" fontId="6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53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54" fillId="0" borderId="0" xfId="0" applyFont="1" applyAlignment="1">
      <alignment/>
    </xf>
    <xf numFmtId="0" fontId="0" fillId="31" borderId="13" xfId="0" applyFill="1" applyBorder="1" applyAlignment="1">
      <alignment vertical="center"/>
    </xf>
    <xf numFmtId="0" fontId="22" fillId="25" borderId="11" xfId="0" applyFont="1" applyFill="1" applyBorder="1" applyAlignment="1">
      <alignment horizontal="left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left"/>
    </xf>
    <xf numFmtId="0" fontId="16" fillId="24" borderId="23" xfId="0" applyFont="1" applyFill="1" applyBorder="1" applyAlignment="1">
      <alignment/>
    </xf>
    <xf numFmtId="49" fontId="55" fillId="32" borderId="24" xfId="0" applyNumberFormat="1" applyFont="1" applyFill="1" applyBorder="1" applyAlignment="1">
      <alignment horizontal="left" vertical="center"/>
    </xf>
    <xf numFmtId="49" fontId="55" fillId="32" borderId="25" xfId="0" applyNumberFormat="1" applyFont="1" applyFill="1" applyBorder="1" applyAlignment="1">
      <alignment horizontal="left" vertical="center"/>
    </xf>
    <xf numFmtId="49" fontId="55" fillId="32" borderId="26" xfId="0" applyNumberFormat="1" applyFont="1" applyFill="1" applyBorder="1" applyAlignment="1">
      <alignment horizontal="center" vertical="center"/>
    </xf>
    <xf numFmtId="49" fontId="55" fillId="32" borderId="27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2" fillId="26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55" fillId="32" borderId="26" xfId="0" applyNumberFormat="1" applyFont="1" applyFill="1" applyBorder="1" applyAlignment="1">
      <alignment vertical="center"/>
    </xf>
    <xf numFmtId="49" fontId="55" fillId="32" borderId="28" xfId="0" applyNumberFormat="1" applyFont="1" applyFill="1" applyBorder="1" applyAlignment="1">
      <alignment vertical="center"/>
    </xf>
    <xf numFmtId="49" fontId="55" fillId="30" borderId="25" xfId="0" applyNumberFormat="1" applyFont="1" applyFill="1" applyBorder="1" applyAlignment="1">
      <alignment horizontal="left" vertical="center"/>
    </xf>
    <xf numFmtId="49" fontId="55" fillId="30" borderId="26" xfId="0" applyNumberFormat="1" applyFont="1" applyFill="1" applyBorder="1" applyAlignment="1">
      <alignment vertical="center"/>
    </xf>
    <xf numFmtId="49" fontId="55" fillId="30" borderId="24" xfId="0" applyNumberFormat="1" applyFont="1" applyFill="1" applyBorder="1" applyAlignment="1">
      <alignment horizontal="left" vertical="center"/>
    </xf>
    <xf numFmtId="49" fontId="55" fillId="30" borderId="29" xfId="0" applyNumberFormat="1" applyFont="1" applyFill="1" applyBorder="1" applyAlignment="1">
      <alignment vertical="center"/>
    </xf>
    <xf numFmtId="49" fontId="55" fillId="30" borderId="27" xfId="0" applyNumberFormat="1" applyFont="1" applyFill="1" applyBorder="1" applyAlignment="1">
      <alignment horizontal="left" vertical="center"/>
    </xf>
    <xf numFmtId="49" fontId="55" fillId="30" borderId="28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56" fillId="31" borderId="30" xfId="0" applyFont="1" applyFill="1" applyBorder="1" applyAlignment="1">
      <alignment/>
    </xf>
    <xf numFmtId="0" fontId="56" fillId="31" borderId="31" xfId="0" applyFont="1" applyFill="1" applyBorder="1" applyAlignment="1">
      <alignment/>
    </xf>
    <xf numFmtId="49" fontId="55" fillId="30" borderId="32" xfId="0" applyNumberFormat="1" applyFont="1" applyFill="1" applyBorder="1" applyAlignment="1">
      <alignment vertical="center"/>
    </xf>
    <xf numFmtId="49" fontId="55" fillId="30" borderId="13" xfId="0" applyNumberFormat="1" applyFont="1" applyFill="1" applyBorder="1" applyAlignment="1">
      <alignment horizontal="left" vertical="center"/>
    </xf>
    <xf numFmtId="49" fontId="55" fillId="30" borderId="13" xfId="0" applyNumberFormat="1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1" xfId="0" applyBorder="1" applyAlignment="1">
      <alignment/>
    </xf>
    <xf numFmtId="0" fontId="20" fillId="0" borderId="13" xfId="0" applyFont="1" applyBorder="1" applyAlignment="1">
      <alignment/>
    </xf>
    <xf numFmtId="0" fontId="0" fillId="0" borderId="33" xfId="0" applyBorder="1" applyAlignment="1">
      <alignment/>
    </xf>
    <xf numFmtId="0" fontId="0" fillId="34" borderId="31" xfId="0" applyFill="1" applyBorder="1" applyAlignment="1">
      <alignment/>
    </xf>
    <xf numFmtId="0" fontId="0" fillId="35" borderId="31" xfId="0" applyFill="1" applyBorder="1" applyAlignment="1">
      <alignment/>
    </xf>
    <xf numFmtId="0" fontId="16" fillId="0" borderId="34" xfId="0" applyFont="1" applyBorder="1" applyAlignment="1">
      <alignment/>
    </xf>
    <xf numFmtId="49" fontId="55" fillId="32" borderId="29" xfId="0" applyNumberFormat="1" applyFont="1" applyFill="1" applyBorder="1" applyAlignment="1">
      <alignment vertical="center"/>
    </xf>
    <xf numFmtId="49" fontId="55" fillId="32" borderId="13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49" fontId="55" fillId="32" borderId="28" xfId="0" applyNumberFormat="1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/>
    </xf>
    <xf numFmtId="0" fontId="68" fillId="0" borderId="13" xfId="0" applyFont="1" applyBorder="1" applyAlignment="1">
      <alignment/>
    </xf>
    <xf numFmtId="0" fontId="20" fillId="31" borderId="13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25" borderId="0" xfId="0" applyFill="1" applyAlignment="1">
      <alignment/>
    </xf>
    <xf numFmtId="0" fontId="22" fillId="25" borderId="11" xfId="0" applyFont="1" applyFill="1" applyBorder="1" applyAlignment="1">
      <alignment horizontal="left"/>
    </xf>
    <xf numFmtId="0" fontId="22" fillId="26" borderId="37" xfId="0" applyFont="1" applyFill="1" applyBorder="1" applyAlignment="1">
      <alignment horizontal="left"/>
    </xf>
    <xf numFmtId="0" fontId="22" fillId="26" borderId="16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35" borderId="23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0" xfId="0" applyFont="1" applyAlignment="1">
      <alignment/>
    </xf>
    <xf numFmtId="0" fontId="22" fillId="25" borderId="11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left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2" fillId="26" borderId="37" xfId="0" applyFont="1" applyFill="1" applyBorder="1" applyAlignment="1">
      <alignment horizontal="left"/>
    </xf>
    <xf numFmtId="0" fontId="22" fillId="26" borderId="16" xfId="0" applyFont="1" applyFill="1" applyBorder="1" applyAlignment="1">
      <alignment horizontal="left"/>
    </xf>
    <xf numFmtId="0" fontId="27" fillId="26" borderId="37" xfId="0" applyFont="1" applyFill="1" applyBorder="1" applyAlignment="1">
      <alignment horizontal="left"/>
    </xf>
    <xf numFmtId="0" fontId="46" fillId="0" borderId="19" xfId="0" applyNumberFormat="1" applyFont="1" applyFill="1" applyBorder="1" applyAlignment="1">
      <alignment horizontal="left" vertical="center"/>
    </xf>
    <xf numFmtId="0" fontId="29" fillId="0" borderId="0" xfId="0" applyNumberFormat="1" applyFont="1" applyBorder="1" applyAlignment="1">
      <alignment vertical="top"/>
    </xf>
    <xf numFmtId="0" fontId="22" fillId="0" borderId="0" xfId="0" applyFont="1" applyAlignment="1">
      <alignment/>
    </xf>
    <xf numFmtId="49" fontId="35" fillId="27" borderId="0" xfId="0" applyNumberFormat="1" applyFont="1" applyFill="1" applyAlignment="1">
      <alignment vertical="center"/>
    </xf>
    <xf numFmtId="0" fontId="35" fillId="27" borderId="0" xfId="0" applyNumberFormat="1" applyFont="1" applyFill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41" fillId="0" borderId="18" xfId="0" applyNumberFormat="1" applyFont="1" applyFill="1" applyBorder="1" applyAlignment="1">
      <alignment vertical="center"/>
    </xf>
    <xf numFmtId="0" fontId="46" fillId="28" borderId="18" xfId="0" applyNumberFormat="1" applyFont="1" applyFill="1" applyBorder="1" applyAlignment="1">
      <alignment horizontal="center" vertical="center"/>
    </xf>
    <xf numFmtId="0" fontId="44" fillId="0" borderId="18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Border="1" applyAlignment="1">
      <alignment horizontal="right" vertical="center"/>
    </xf>
    <xf numFmtId="0" fontId="58" fillId="29" borderId="21" xfId="0" applyNumberFormat="1" applyFont="1" applyFill="1" applyBorder="1" applyAlignment="1">
      <alignment horizontal="right" vertical="center"/>
    </xf>
    <xf numFmtId="0" fontId="46" fillId="0" borderId="18" xfId="0" applyNumberFormat="1" applyFont="1" applyFill="1" applyBorder="1" applyAlignment="1">
      <alignment horizontal="left" vertical="center"/>
    </xf>
    <xf numFmtId="0" fontId="58" fillId="0" borderId="18" xfId="0" applyNumberFormat="1" applyFont="1" applyFill="1" applyBorder="1" applyAlignment="1">
      <alignment horizontal="right" vertical="center"/>
    </xf>
    <xf numFmtId="0" fontId="46" fillId="0" borderId="22" xfId="0" applyNumberFormat="1" applyFont="1" applyFill="1" applyBorder="1" applyAlignment="1">
      <alignment horizontal="center" vertical="center"/>
    </xf>
    <xf numFmtId="0" fontId="46" fillId="0" borderId="21" xfId="0" applyNumberFormat="1" applyFont="1" applyFill="1" applyBorder="1" applyAlignment="1">
      <alignment vertical="center"/>
    </xf>
    <xf numFmtId="0" fontId="58" fillId="0" borderId="19" xfId="0" applyNumberFormat="1" applyFont="1" applyFill="1" applyBorder="1" applyAlignment="1">
      <alignment horizontal="right" vertical="center"/>
    </xf>
    <xf numFmtId="0" fontId="46" fillId="0" borderId="18" xfId="0" applyNumberFormat="1" applyFont="1" applyFill="1" applyBorder="1" applyAlignment="1">
      <alignment horizontal="center" vertical="center"/>
    </xf>
    <xf numFmtId="0" fontId="46" fillId="0" borderId="39" xfId="0" applyNumberFormat="1" applyFont="1" applyFill="1" applyBorder="1" applyAlignment="1">
      <alignment horizontal="left" vertical="center"/>
    </xf>
    <xf numFmtId="0" fontId="58" fillId="0" borderId="20" xfId="0" applyNumberFormat="1" applyFont="1" applyFill="1" applyBorder="1" applyAlignment="1">
      <alignment horizontal="right" vertical="center"/>
    </xf>
    <xf numFmtId="0" fontId="58" fillId="0" borderId="22" xfId="0" applyNumberFormat="1" applyFont="1" applyFill="1" applyBorder="1" applyAlignment="1">
      <alignment horizontal="right" vertical="center"/>
    </xf>
    <xf numFmtId="0" fontId="22" fillId="26" borderId="37" xfId="0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1" fillId="36" borderId="40" xfId="0" applyFont="1" applyFill="1" applyBorder="1" applyAlignment="1">
      <alignment/>
    </xf>
    <xf numFmtId="0" fontId="21" fillId="36" borderId="41" xfId="0" applyFont="1" applyFill="1" applyBorder="1" applyAlignment="1">
      <alignment/>
    </xf>
    <xf numFmtId="0" fontId="16" fillId="24" borderId="23" xfId="0" applyFont="1" applyFill="1" applyBorder="1" applyAlignment="1">
      <alignment horizontal="left"/>
    </xf>
    <xf numFmtId="0" fontId="21" fillId="36" borderId="38" xfId="0" applyFont="1" applyFill="1" applyBorder="1" applyAlignment="1">
      <alignment/>
    </xf>
    <xf numFmtId="0" fontId="21" fillId="36" borderId="42" xfId="0" applyFont="1" applyFill="1" applyBorder="1" applyAlignment="1">
      <alignment/>
    </xf>
    <xf numFmtId="0" fontId="22" fillId="26" borderId="37" xfId="0" applyFont="1" applyFill="1" applyBorder="1" applyAlignment="1">
      <alignment horizontal="left"/>
    </xf>
    <xf numFmtId="0" fontId="22" fillId="26" borderId="16" xfId="0" applyFont="1" applyFill="1" applyBorder="1" applyAlignment="1">
      <alignment horizontal="left"/>
    </xf>
    <xf numFmtId="0" fontId="22" fillId="26" borderId="3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6" fillId="0" borderId="22" xfId="0" applyNumberFormat="1" applyFont="1" applyFill="1" applyBorder="1" applyAlignment="1">
      <alignment vertical="center"/>
    </xf>
    <xf numFmtId="0" fontId="46" fillId="0" borderId="35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47" fillId="0" borderId="20" xfId="0" applyNumberFormat="1" applyFont="1" applyFill="1" applyBorder="1" applyAlignment="1">
      <alignment vertical="center"/>
    </xf>
    <xf numFmtId="16" fontId="46" fillId="0" borderId="0" xfId="0" applyNumberFormat="1" applyFont="1" applyFill="1" applyBorder="1" applyAlignment="1">
      <alignment vertical="center"/>
    </xf>
    <xf numFmtId="16" fontId="46" fillId="0" borderId="0" xfId="0" applyNumberFormat="1" applyFont="1" applyFill="1" applyAlignment="1">
      <alignment vertical="center"/>
    </xf>
    <xf numFmtId="0" fontId="0" fillId="0" borderId="31" xfId="0" applyBorder="1" applyAlignment="1">
      <alignment vertical="center"/>
    </xf>
    <xf numFmtId="0" fontId="61" fillId="30" borderId="13" xfId="0" applyNumberFormat="1" applyFont="1" applyFill="1" applyBorder="1" applyAlignment="1">
      <alignment vertical="center"/>
    </xf>
    <xf numFmtId="0" fontId="60" fillId="32" borderId="13" xfId="0" applyFont="1" applyFill="1" applyBorder="1" applyAlignment="1">
      <alignment vertical="center"/>
    </xf>
    <xf numFmtId="0" fontId="61" fillId="32" borderId="13" xfId="0" applyNumberFormat="1" applyFont="1" applyFill="1" applyBorder="1" applyAlignment="1">
      <alignment vertical="center"/>
    </xf>
    <xf numFmtId="0" fontId="62" fillId="32" borderId="13" xfId="0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/>
    </xf>
    <xf numFmtId="0" fontId="63" fillId="32" borderId="13" xfId="0" applyNumberFormat="1" applyFont="1" applyFill="1" applyBorder="1" applyAlignment="1">
      <alignment vertical="center"/>
    </xf>
    <xf numFmtId="0" fontId="64" fillId="32" borderId="13" xfId="0" applyNumberFormat="1" applyFont="1" applyFill="1" applyBorder="1" applyAlignment="1">
      <alignment horizontal="right" vertical="center"/>
    </xf>
    <xf numFmtId="0" fontId="65" fillId="32" borderId="13" xfId="0" applyNumberFormat="1" applyFont="1" applyFill="1" applyBorder="1" applyAlignment="1">
      <alignment horizontal="left" vertical="center"/>
    </xf>
    <xf numFmtId="0" fontId="0" fillId="32" borderId="13" xfId="0" applyFill="1" applyBorder="1" applyAlignment="1">
      <alignment vertical="center"/>
    </xf>
    <xf numFmtId="0" fontId="22" fillId="30" borderId="13" xfId="0" applyFont="1" applyFill="1" applyBorder="1" applyAlignment="1">
      <alignment/>
    </xf>
    <xf numFmtId="0" fontId="61" fillId="30" borderId="13" xfId="0" applyNumberFormat="1" applyFont="1" applyFill="1" applyBorder="1" applyAlignment="1">
      <alignment horizontal="left" vertical="center"/>
    </xf>
    <xf numFmtId="0" fontId="66" fillId="30" borderId="13" xfId="0" applyFont="1" applyFill="1" applyBorder="1" applyAlignment="1">
      <alignment/>
    </xf>
    <xf numFmtId="0" fontId="61" fillId="30" borderId="13" xfId="0" applyNumberFormat="1" applyFont="1" applyFill="1" applyBorder="1" applyAlignment="1">
      <alignment horizontal="left" vertical="center"/>
    </xf>
    <xf numFmtId="0" fontId="24" fillId="25" borderId="43" xfId="0" applyFont="1" applyFill="1" applyBorder="1" applyAlignment="1">
      <alignment horizontal="center" vertical="center"/>
    </xf>
    <xf numFmtId="0" fontId="24" fillId="25" borderId="44" xfId="0" applyFont="1" applyFill="1" applyBorder="1" applyAlignment="1">
      <alignment horizontal="center" vertical="center"/>
    </xf>
    <xf numFmtId="0" fontId="22" fillId="25" borderId="45" xfId="0" applyFont="1" applyFill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2" fillId="25" borderId="47" xfId="0" applyFont="1" applyFill="1" applyBorder="1" applyAlignment="1">
      <alignment horizontal="center"/>
    </xf>
    <xf numFmtId="0" fontId="22" fillId="25" borderId="48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22" fillId="26" borderId="23" xfId="0" applyFont="1" applyFill="1" applyBorder="1" applyAlignment="1">
      <alignment horizontal="center"/>
    </xf>
    <xf numFmtId="0" fontId="22" fillId="26" borderId="42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left"/>
    </xf>
    <xf numFmtId="0" fontId="22" fillId="26" borderId="37" xfId="0" applyFont="1" applyFill="1" applyBorder="1" applyAlignment="1">
      <alignment horizontal="left"/>
    </xf>
    <xf numFmtId="0" fontId="22" fillId="26" borderId="16" xfId="0" applyFont="1" applyFill="1" applyBorder="1" applyAlignment="1">
      <alignment horizontal="left"/>
    </xf>
    <xf numFmtId="0" fontId="22" fillId="26" borderId="23" xfId="0" applyFont="1" applyFill="1" applyBorder="1" applyAlignment="1">
      <alignment horizontal="left"/>
    </xf>
    <xf numFmtId="0" fontId="22" fillId="26" borderId="42" xfId="0" applyFont="1" applyFill="1" applyBorder="1" applyAlignment="1">
      <alignment horizontal="left"/>
    </xf>
    <xf numFmtId="0" fontId="28" fillId="26" borderId="23" xfId="0" applyFont="1" applyFill="1" applyBorder="1" applyAlignment="1">
      <alignment horizontal="left"/>
    </xf>
    <xf numFmtId="0" fontId="28" fillId="26" borderId="42" xfId="0" applyFont="1" applyFill="1" applyBorder="1" applyAlignment="1">
      <alignment horizontal="left"/>
    </xf>
    <xf numFmtId="0" fontId="21" fillId="26" borderId="13" xfId="0" applyFont="1" applyFill="1" applyBorder="1" applyAlignment="1">
      <alignment horizontal="center"/>
    </xf>
    <xf numFmtId="0" fontId="21" fillId="26" borderId="38" xfId="0" applyFont="1" applyFill="1" applyBorder="1" applyAlignment="1">
      <alignment horizontal="center"/>
    </xf>
    <xf numFmtId="0" fontId="21" fillId="26" borderId="42" xfId="0" applyFont="1" applyFill="1" applyBorder="1" applyAlignment="1">
      <alignment horizontal="center"/>
    </xf>
    <xf numFmtId="0" fontId="21" fillId="37" borderId="15" xfId="0" applyFont="1" applyFill="1" applyBorder="1" applyAlignment="1">
      <alignment horizontal="left"/>
    </xf>
    <xf numFmtId="0" fontId="21" fillId="37" borderId="49" xfId="0" applyFont="1" applyFill="1" applyBorder="1" applyAlignment="1">
      <alignment horizontal="left"/>
    </xf>
    <xf numFmtId="0" fontId="21" fillId="37" borderId="50" xfId="0" applyFont="1" applyFill="1" applyBorder="1" applyAlignment="1">
      <alignment horizontal="center"/>
    </xf>
    <xf numFmtId="0" fontId="21" fillId="37" borderId="51" xfId="0" applyFont="1" applyFill="1" applyBorder="1" applyAlignment="1">
      <alignment horizontal="center"/>
    </xf>
    <xf numFmtId="0" fontId="21" fillId="37" borderId="23" xfId="0" applyFont="1" applyFill="1" applyBorder="1" applyAlignment="1">
      <alignment horizontal="center"/>
    </xf>
    <xf numFmtId="0" fontId="21" fillId="37" borderId="42" xfId="0" applyFont="1" applyFill="1" applyBorder="1" applyAlignment="1">
      <alignment horizontal="center"/>
    </xf>
    <xf numFmtId="0" fontId="26" fillId="37" borderId="23" xfId="0" applyFont="1" applyFill="1" applyBorder="1" applyAlignment="1">
      <alignment horizontal="center"/>
    </xf>
    <xf numFmtId="0" fontId="26" fillId="37" borderId="4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38" xfId="0" applyFont="1" applyFill="1" applyBorder="1" applyAlignment="1">
      <alignment horizontal="center"/>
    </xf>
    <xf numFmtId="0" fontId="25" fillId="25" borderId="42" xfId="0" applyFont="1" applyFill="1" applyBorder="1" applyAlignment="1">
      <alignment horizontal="center"/>
    </xf>
    <xf numFmtId="0" fontId="21" fillId="25" borderId="23" xfId="0" applyFont="1" applyFill="1" applyBorder="1" applyAlignment="1">
      <alignment horizontal="center"/>
    </xf>
    <xf numFmtId="0" fontId="21" fillId="25" borderId="52" xfId="0" applyFont="1" applyFill="1" applyBorder="1" applyAlignment="1">
      <alignment horizontal="center"/>
    </xf>
    <xf numFmtId="0" fontId="21" fillId="25" borderId="38" xfId="0" applyFont="1" applyFill="1" applyBorder="1" applyAlignment="1">
      <alignment horizontal="center"/>
    </xf>
    <xf numFmtId="0" fontId="21" fillId="25" borderId="42" xfId="0" applyFont="1" applyFill="1" applyBorder="1" applyAlignment="1">
      <alignment horizontal="center"/>
    </xf>
    <xf numFmtId="0" fontId="24" fillId="25" borderId="53" xfId="0" applyFont="1" applyFill="1" applyBorder="1" applyAlignment="1">
      <alignment horizontal="center" vertical="center"/>
    </xf>
    <xf numFmtId="0" fontId="24" fillId="25" borderId="54" xfId="0" applyFont="1" applyFill="1" applyBorder="1" applyAlignment="1">
      <alignment horizontal="center" vertical="center"/>
    </xf>
    <xf numFmtId="0" fontId="24" fillId="25" borderId="55" xfId="0" applyFont="1" applyFill="1" applyBorder="1" applyAlignment="1">
      <alignment horizontal="center" vertical="center"/>
    </xf>
    <xf numFmtId="0" fontId="24" fillId="25" borderId="56" xfId="0" applyFont="1" applyFill="1" applyBorder="1" applyAlignment="1">
      <alignment horizontal="center" vertical="center"/>
    </xf>
    <xf numFmtId="0" fontId="24" fillId="25" borderId="57" xfId="0" applyFont="1" applyFill="1" applyBorder="1" applyAlignment="1">
      <alignment horizontal="center" vertical="center"/>
    </xf>
    <xf numFmtId="0" fontId="24" fillId="25" borderId="58" xfId="0" applyFont="1" applyFill="1" applyBorder="1" applyAlignment="1">
      <alignment horizontal="center" vertical="center"/>
    </xf>
    <xf numFmtId="0" fontId="24" fillId="25" borderId="59" xfId="0" applyFont="1" applyFill="1" applyBorder="1" applyAlignment="1">
      <alignment horizontal="center" vertical="center"/>
    </xf>
    <xf numFmtId="0" fontId="24" fillId="25" borderId="60" xfId="0" applyFont="1" applyFill="1" applyBorder="1" applyAlignment="1">
      <alignment horizontal="center" vertical="center"/>
    </xf>
    <xf numFmtId="0" fontId="28" fillId="25" borderId="37" xfId="0" applyFont="1" applyFill="1" applyBorder="1" applyAlignment="1">
      <alignment horizontal="left"/>
    </xf>
    <xf numFmtId="0" fontId="28" fillId="25" borderId="16" xfId="0" applyFont="1" applyFill="1" applyBorder="1" applyAlignment="1">
      <alignment horizontal="left"/>
    </xf>
    <xf numFmtId="0" fontId="22" fillId="25" borderId="37" xfId="0" applyFont="1" applyFill="1" applyBorder="1" applyAlignment="1">
      <alignment horizontal="left"/>
    </xf>
    <xf numFmtId="0" fontId="22" fillId="25" borderId="16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left"/>
    </xf>
    <xf numFmtId="0" fontId="28" fillId="26" borderId="23" xfId="0" applyFont="1" applyFill="1" applyBorder="1" applyAlignment="1">
      <alignment horizontal="center"/>
    </xf>
    <xf numFmtId="0" fontId="28" fillId="26" borderId="42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left"/>
    </xf>
    <xf numFmtId="0" fontId="26" fillId="38" borderId="10" xfId="0" applyFont="1" applyFill="1" applyBorder="1" applyAlignment="1">
      <alignment horizontal="left"/>
    </xf>
    <xf numFmtId="0" fontId="21" fillId="26" borderId="23" xfId="0" applyFont="1" applyFill="1" applyBorder="1" applyAlignment="1">
      <alignment horizontal="center"/>
    </xf>
    <xf numFmtId="0" fontId="22" fillId="25" borderId="61" xfId="0" applyFont="1" applyFill="1" applyBorder="1" applyAlignment="1">
      <alignment horizontal="center"/>
    </xf>
    <xf numFmtId="0" fontId="22" fillId="25" borderId="62" xfId="0" applyFont="1" applyFill="1" applyBorder="1" applyAlignment="1">
      <alignment horizontal="center"/>
    </xf>
    <xf numFmtId="0" fontId="27" fillId="26" borderId="42" xfId="0" applyFont="1" applyFill="1" applyBorder="1" applyAlignment="1">
      <alignment horizontal="left"/>
    </xf>
    <xf numFmtId="0" fontId="27" fillId="26" borderId="23" xfId="0" applyFont="1" applyFill="1" applyBorder="1" applyAlignment="1">
      <alignment horizontal="left"/>
    </xf>
    <xf numFmtId="0" fontId="21" fillId="37" borderId="10" xfId="0" applyFont="1" applyFill="1" applyBorder="1" applyAlignment="1">
      <alignment horizontal="left"/>
    </xf>
    <xf numFmtId="0" fontId="21" fillId="37" borderId="23" xfId="0" applyFont="1" applyFill="1" applyBorder="1" applyAlignment="1">
      <alignment horizontal="left"/>
    </xf>
    <xf numFmtId="0" fontId="21" fillId="37" borderId="42" xfId="0" applyFont="1" applyFill="1" applyBorder="1" applyAlignment="1">
      <alignment horizontal="left"/>
    </xf>
    <xf numFmtId="0" fontId="22" fillId="26" borderId="23" xfId="0" applyFont="1" applyFill="1" applyBorder="1" applyAlignment="1">
      <alignment/>
    </xf>
    <xf numFmtId="0" fontId="22" fillId="26" borderId="42" xfId="0" applyFont="1" applyFill="1" applyBorder="1" applyAlignment="1">
      <alignment/>
    </xf>
    <xf numFmtId="0" fontId="28" fillId="26" borderId="10" xfId="0" applyFont="1" applyFill="1" applyBorder="1" applyAlignment="1">
      <alignment horizontal="left"/>
    </xf>
    <xf numFmtId="0" fontId="22" fillId="26" borderId="10" xfId="0" applyFont="1" applyFill="1" applyBorder="1" applyAlignment="1">
      <alignment/>
    </xf>
    <xf numFmtId="0" fontId="21" fillId="38" borderId="23" xfId="0" applyFont="1" applyFill="1" applyBorder="1" applyAlignment="1">
      <alignment horizontal="left"/>
    </xf>
    <xf numFmtId="0" fontId="21" fillId="38" borderId="42" xfId="0" applyFont="1" applyFill="1" applyBorder="1" applyAlignment="1">
      <alignment horizontal="left"/>
    </xf>
    <xf numFmtId="0" fontId="21" fillId="25" borderId="23" xfId="0" applyFont="1" applyFill="1" applyBorder="1" applyAlignment="1">
      <alignment/>
    </xf>
    <xf numFmtId="0" fontId="21" fillId="25" borderId="38" xfId="0" applyFont="1" applyFill="1" applyBorder="1" applyAlignment="1">
      <alignment/>
    </xf>
    <xf numFmtId="0" fontId="21" fillId="25" borderId="42" xfId="0" applyFont="1" applyFill="1" applyBorder="1" applyAlignment="1">
      <alignment/>
    </xf>
    <xf numFmtId="0" fontId="27" fillId="26" borderId="37" xfId="0" applyFont="1" applyFill="1" applyBorder="1" applyAlignment="1">
      <alignment/>
    </xf>
    <xf numFmtId="0" fontId="27" fillId="26" borderId="16" xfId="0" applyFont="1" applyFill="1" applyBorder="1" applyAlignment="1">
      <alignment/>
    </xf>
    <xf numFmtId="0" fontId="28" fillId="26" borderId="23" xfId="0" applyFont="1" applyFill="1" applyBorder="1" applyAlignment="1">
      <alignment/>
    </xf>
    <xf numFmtId="0" fontId="28" fillId="26" borderId="42" xfId="0" applyFont="1" applyFill="1" applyBorder="1" applyAlignment="1">
      <alignment/>
    </xf>
    <xf numFmtId="0" fontId="0" fillId="35" borderId="33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22" fillId="25" borderId="45" xfId="0" applyFont="1" applyFill="1" applyBorder="1" applyAlignment="1">
      <alignment horizontal="left"/>
    </xf>
    <xf numFmtId="0" fontId="22" fillId="25" borderId="46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center"/>
    </xf>
    <xf numFmtId="0" fontId="28" fillId="26" borderId="10" xfId="0" applyFont="1" applyFill="1" applyBorder="1" applyAlignment="1">
      <alignment horizontal="center"/>
    </xf>
    <xf numFmtId="0" fontId="22" fillId="37" borderId="38" xfId="0" applyFont="1" applyFill="1" applyBorder="1" applyAlignment="1">
      <alignment horizontal="center"/>
    </xf>
    <xf numFmtId="0" fontId="28" fillId="37" borderId="42" xfId="0" applyFont="1" applyFill="1" applyBorder="1" applyAlignment="1">
      <alignment horizontal="center"/>
    </xf>
    <xf numFmtId="0" fontId="28" fillId="37" borderId="23" xfId="0" applyFont="1" applyFill="1" applyBorder="1" applyAlignment="1">
      <alignment horizontal="center"/>
    </xf>
    <xf numFmtId="0" fontId="22" fillId="26" borderId="15" xfId="0" applyFont="1" applyFill="1" applyBorder="1" applyAlignment="1">
      <alignment horizontal="left"/>
    </xf>
    <xf numFmtId="0" fontId="22" fillId="26" borderId="49" xfId="0" applyFont="1" applyFill="1" applyBorder="1" applyAlignment="1">
      <alignment horizontal="left"/>
    </xf>
    <xf numFmtId="0" fontId="21" fillId="26" borderId="52" xfId="0" applyFont="1" applyFill="1" applyBorder="1" applyAlignment="1">
      <alignment horizontal="center"/>
    </xf>
    <xf numFmtId="0" fontId="21" fillId="26" borderId="63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28" fillId="25" borderId="37" xfId="0" applyFont="1" applyFill="1" applyBorder="1" applyAlignment="1">
      <alignment/>
    </xf>
    <xf numFmtId="0" fontId="28" fillId="25" borderId="16" xfId="0" applyFont="1" applyFill="1" applyBorder="1" applyAlignment="1">
      <alignment/>
    </xf>
    <xf numFmtId="0" fontId="21" fillId="39" borderId="10" xfId="0" applyFont="1" applyFill="1" applyBorder="1" applyAlignment="1">
      <alignment horizontal="left"/>
    </xf>
    <xf numFmtId="0" fontId="26" fillId="39" borderId="10" xfId="0" applyFont="1" applyFill="1" applyBorder="1" applyAlignment="1">
      <alignment horizontal="left"/>
    </xf>
    <xf numFmtId="0" fontId="21" fillId="39" borderId="23" xfId="0" applyFont="1" applyFill="1" applyBorder="1" applyAlignment="1">
      <alignment horizontal="left"/>
    </xf>
    <xf numFmtId="0" fontId="21" fillId="39" borderId="42" xfId="0" applyFont="1" applyFill="1" applyBorder="1" applyAlignment="1">
      <alignment horizontal="left"/>
    </xf>
    <xf numFmtId="0" fontId="22" fillId="26" borderId="37" xfId="0" applyFont="1" applyFill="1" applyBorder="1" applyAlignment="1">
      <alignment/>
    </xf>
    <xf numFmtId="0" fontId="22" fillId="26" borderId="16" xfId="0" applyFont="1" applyFill="1" applyBorder="1" applyAlignment="1">
      <alignment/>
    </xf>
    <xf numFmtId="0" fontId="22" fillId="26" borderId="50" xfId="0" applyFont="1" applyFill="1" applyBorder="1" applyAlignment="1">
      <alignment horizontal="center"/>
    </xf>
    <xf numFmtId="0" fontId="22" fillId="26" borderId="51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21" fillId="36" borderId="10" xfId="0" applyFont="1" applyFill="1" applyBorder="1" applyAlignment="1">
      <alignment horizontal="left"/>
    </xf>
    <xf numFmtId="0" fontId="21" fillId="36" borderId="23" xfId="0" applyFont="1" applyFill="1" applyBorder="1" applyAlignment="1">
      <alignment horizontal="left"/>
    </xf>
    <xf numFmtId="0" fontId="21" fillId="36" borderId="42" xfId="0" applyFont="1" applyFill="1" applyBorder="1" applyAlignment="1">
      <alignment horizontal="left"/>
    </xf>
    <xf numFmtId="0" fontId="26" fillId="36" borderId="10" xfId="0" applyFont="1" applyFill="1" applyBorder="1" applyAlignment="1">
      <alignment horizontal="left"/>
    </xf>
    <xf numFmtId="0" fontId="27" fillId="25" borderId="37" xfId="0" applyFont="1" applyFill="1" applyBorder="1" applyAlignment="1">
      <alignment horizontal="left"/>
    </xf>
    <xf numFmtId="0" fontId="26" fillId="38" borderId="23" xfId="0" applyFont="1" applyFill="1" applyBorder="1" applyAlignment="1">
      <alignment horizontal="center"/>
    </xf>
    <xf numFmtId="0" fontId="26" fillId="38" borderId="42" xfId="0" applyFont="1" applyFill="1" applyBorder="1" applyAlignment="1">
      <alignment horizontal="center"/>
    </xf>
    <xf numFmtId="0" fontId="22" fillId="26" borderId="37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1" fillId="36" borderId="33" xfId="0" applyFont="1" applyFill="1" applyBorder="1" applyAlignment="1">
      <alignment horizontal="center"/>
    </xf>
    <xf numFmtId="0" fontId="21" fillId="36" borderId="31" xfId="0" applyFont="1" applyFill="1" applyBorder="1" applyAlignment="1">
      <alignment horizontal="center"/>
    </xf>
    <xf numFmtId="0" fontId="27" fillId="26" borderId="23" xfId="0" applyFont="1" applyFill="1" applyBorder="1" applyAlignment="1">
      <alignment horizontal="center"/>
    </xf>
    <xf numFmtId="0" fontId="27" fillId="26" borderId="4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0" fillId="4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4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4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0" fillId="30" borderId="10" xfId="0" applyFont="1" applyFill="1" applyBorder="1" applyAlignment="1">
      <alignment horizontal="left" vertical="center"/>
    </xf>
    <xf numFmtId="0" fontId="0" fillId="30" borderId="10" xfId="0" applyFont="1" applyFill="1" applyBorder="1" applyAlignment="1">
      <alignment horizontal="left" vertical="center"/>
    </xf>
    <xf numFmtId="0" fontId="16" fillId="3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6" fillId="0" borderId="38" xfId="0" applyFont="1" applyBorder="1" applyAlignment="1">
      <alignment horizontal="center"/>
    </xf>
    <xf numFmtId="0" fontId="16" fillId="31" borderId="38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6" fillId="30" borderId="38" xfId="0" applyFont="1" applyFill="1" applyBorder="1" applyAlignment="1">
      <alignment horizontal="center"/>
    </xf>
    <xf numFmtId="0" fontId="16" fillId="30" borderId="69" xfId="0" applyFont="1" applyFill="1" applyBorder="1" applyAlignment="1">
      <alignment horizontal="center"/>
    </xf>
    <xf numFmtId="0" fontId="0" fillId="40" borderId="4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40" borderId="23" xfId="0" applyFont="1" applyFill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left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59" fillId="0" borderId="33" xfId="0" applyNumberFormat="1" applyFont="1" applyFill="1" applyBorder="1" applyAlignment="1">
      <alignment horizontal="center" vertical="center"/>
    </xf>
    <xf numFmtId="0" fontId="59" fillId="0" borderId="32" xfId="0" applyNumberFormat="1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left" vertical="center"/>
    </xf>
    <xf numFmtId="0" fontId="0" fillId="31" borderId="33" xfId="0" applyFill="1" applyBorder="1" applyAlignment="1">
      <alignment horizontal="left"/>
    </xf>
    <xf numFmtId="0" fontId="0" fillId="31" borderId="31" xfId="0" applyFill="1" applyBorder="1" applyAlignment="1">
      <alignment horizontal="left"/>
    </xf>
    <xf numFmtId="0" fontId="67" fillId="0" borderId="39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56" fillId="31" borderId="30" xfId="0" applyFont="1" applyFill="1" applyBorder="1" applyAlignment="1">
      <alignment horizontal="center"/>
    </xf>
    <xf numFmtId="0" fontId="56" fillId="31" borderId="31" xfId="0" applyFont="1" applyFill="1" applyBorder="1" applyAlignment="1">
      <alignment horizontal="center"/>
    </xf>
    <xf numFmtId="0" fontId="67" fillId="0" borderId="35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30" borderId="33" xfId="0" applyFill="1" applyBorder="1" applyAlignment="1">
      <alignment horizontal="left"/>
    </xf>
    <xf numFmtId="0" fontId="0" fillId="30" borderId="31" xfId="0" applyFill="1" applyBorder="1" applyAlignment="1">
      <alignment horizontal="left"/>
    </xf>
    <xf numFmtId="0" fontId="0" fillId="31" borderId="33" xfId="0" applyFill="1" applyBorder="1" applyAlignment="1">
      <alignment horizontal="center"/>
    </xf>
    <xf numFmtId="0" fontId="0" fillId="31" borderId="31" xfId="0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61" fillId="30" borderId="33" xfId="0" applyNumberFormat="1" applyFont="1" applyFill="1" applyBorder="1" applyAlignment="1">
      <alignment horizontal="left" vertical="center"/>
    </xf>
    <xf numFmtId="0" fontId="61" fillId="30" borderId="31" xfId="0" applyNumberFormat="1" applyFont="1" applyFill="1" applyBorder="1" applyAlignment="1">
      <alignment horizontal="left" vertical="center"/>
    </xf>
    <xf numFmtId="0" fontId="65" fillId="32" borderId="33" xfId="0" applyNumberFormat="1" applyFont="1" applyFill="1" applyBorder="1" applyAlignment="1">
      <alignment horizontal="left" vertical="center"/>
    </xf>
    <xf numFmtId="0" fontId="65" fillId="32" borderId="31" xfId="0" applyNumberFormat="1" applyFont="1" applyFill="1" applyBorder="1" applyAlignment="1">
      <alignment horizontal="left" vertical="center"/>
    </xf>
    <xf numFmtId="0" fontId="61" fillId="32" borderId="13" xfId="0" applyNumberFormat="1" applyFont="1" applyFill="1" applyBorder="1" applyAlignment="1">
      <alignment horizontal="left" vertical="center"/>
    </xf>
    <xf numFmtId="0" fontId="61" fillId="30" borderId="13" xfId="0" applyNumberFormat="1" applyFont="1" applyFill="1" applyBorder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_MD8" xfId="42"/>
    <cellStyle name="Çıkış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903"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/>
        <i val="0"/>
      </font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0</xdr:rowOff>
    </xdr:from>
    <xdr:to>
      <xdr:col>11</xdr:col>
      <xdr:colOff>485775</xdr:colOff>
      <xdr:row>1</xdr:row>
      <xdr:rowOff>19050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0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28575</xdr:rowOff>
    </xdr:from>
    <xdr:to>
      <xdr:col>12</xdr:col>
      <xdr:colOff>47625</xdr:colOff>
      <xdr:row>1</xdr:row>
      <xdr:rowOff>47625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857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28575</xdr:rowOff>
    </xdr:from>
    <xdr:to>
      <xdr:col>11</xdr:col>
      <xdr:colOff>485775</xdr:colOff>
      <xdr:row>1</xdr:row>
      <xdr:rowOff>47625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57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0</xdr:rowOff>
    </xdr:from>
    <xdr:to>
      <xdr:col>11</xdr:col>
      <xdr:colOff>504825</xdr:colOff>
      <xdr:row>1</xdr:row>
      <xdr:rowOff>19050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0</xdr:rowOff>
    </xdr:from>
    <xdr:to>
      <xdr:col>11</xdr:col>
      <xdr:colOff>504825</xdr:colOff>
      <xdr:row>1</xdr:row>
      <xdr:rowOff>19050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6"/>
  <sheetViews>
    <sheetView zoomScalePageLayoutView="0" workbookViewId="0" topLeftCell="A77">
      <selection activeCell="M91" sqref="M91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270" t="s">
        <v>68</v>
      </c>
      <c r="B3" s="271"/>
      <c r="C3" s="271"/>
      <c r="D3" s="271"/>
      <c r="E3" s="271"/>
      <c r="F3" s="271"/>
      <c r="G3" s="271"/>
      <c r="H3" s="271"/>
      <c r="I3" s="272"/>
      <c r="J3" s="270" t="s">
        <v>102</v>
      </c>
      <c r="K3" s="271"/>
      <c r="L3" s="271"/>
      <c r="M3" s="271"/>
      <c r="N3" s="271"/>
      <c r="O3" s="271"/>
      <c r="P3" s="271"/>
      <c r="Q3" s="271"/>
      <c r="R3" s="272"/>
    </row>
    <row r="4" spans="1:18" ht="15">
      <c r="A4" s="117" t="s">
        <v>1</v>
      </c>
      <c r="B4" s="273"/>
      <c r="C4" s="275"/>
      <c r="D4" s="275"/>
      <c r="E4" s="276"/>
      <c r="F4" s="273"/>
      <c r="G4" s="275"/>
      <c r="H4" s="275"/>
      <c r="I4" s="276"/>
      <c r="J4" s="273" t="s">
        <v>1</v>
      </c>
      <c r="K4" s="275"/>
      <c r="L4" s="275"/>
      <c r="M4" s="275"/>
      <c r="N4" s="275"/>
      <c r="O4" s="275"/>
      <c r="P4" s="275"/>
      <c r="Q4" s="275"/>
      <c r="R4" s="276"/>
    </row>
    <row r="5" spans="1:18" ht="15">
      <c r="A5" s="21" t="s">
        <v>0</v>
      </c>
      <c r="B5" s="295" t="s">
        <v>353</v>
      </c>
      <c r="C5" s="260"/>
      <c r="D5" s="260"/>
      <c r="E5" s="261"/>
      <c r="F5" s="295" t="s">
        <v>354</v>
      </c>
      <c r="G5" s="260"/>
      <c r="H5" s="260"/>
      <c r="I5" s="261"/>
      <c r="J5" s="21" t="s">
        <v>0</v>
      </c>
      <c r="K5" s="273" t="s">
        <v>355</v>
      </c>
      <c r="L5" s="275"/>
      <c r="M5" s="275"/>
      <c r="N5" s="276"/>
      <c r="O5" s="292" t="s">
        <v>356</v>
      </c>
      <c r="P5" s="292"/>
      <c r="Q5" s="292"/>
      <c r="R5" s="292"/>
    </row>
    <row r="6" spans="1:18" ht="15.75">
      <c r="A6" s="1" t="s">
        <v>11</v>
      </c>
      <c r="B6" s="266" t="s">
        <v>28</v>
      </c>
      <c r="C6" s="267"/>
      <c r="D6" s="266" t="s">
        <v>64</v>
      </c>
      <c r="E6" s="267"/>
      <c r="F6" s="266" t="s">
        <v>370</v>
      </c>
      <c r="G6" s="269"/>
      <c r="H6" s="268" t="s">
        <v>371</v>
      </c>
      <c r="I6" s="269"/>
      <c r="J6" s="1" t="s">
        <v>11</v>
      </c>
      <c r="K6" s="301" t="s">
        <v>27</v>
      </c>
      <c r="L6" s="302"/>
      <c r="M6" s="300" t="s">
        <v>22</v>
      </c>
      <c r="N6" s="300"/>
      <c r="O6" s="300" t="s">
        <v>372</v>
      </c>
      <c r="P6" s="300"/>
      <c r="Q6" s="300" t="s">
        <v>25</v>
      </c>
      <c r="R6" s="300"/>
    </row>
    <row r="7" spans="1:18" ht="15.75">
      <c r="A7" s="10">
        <v>0.3958333333333333</v>
      </c>
      <c r="B7" s="255" t="s">
        <v>387</v>
      </c>
      <c r="C7" s="256"/>
      <c r="D7" s="255" t="s">
        <v>400</v>
      </c>
      <c r="E7" s="256"/>
      <c r="F7" s="303" t="s">
        <v>418</v>
      </c>
      <c r="G7" s="304"/>
      <c r="H7" s="255" t="s">
        <v>444</v>
      </c>
      <c r="I7" s="256"/>
      <c r="J7" s="11">
        <v>0.5208333333333334</v>
      </c>
      <c r="K7" s="255" t="s">
        <v>381</v>
      </c>
      <c r="L7" s="256"/>
      <c r="M7" s="255" t="s">
        <v>424</v>
      </c>
      <c r="N7" s="256"/>
      <c r="O7" s="257" t="s">
        <v>471</v>
      </c>
      <c r="P7" s="258"/>
      <c r="Q7" s="255" t="s">
        <v>378</v>
      </c>
      <c r="R7" s="256"/>
    </row>
    <row r="8" spans="1:18" ht="15.75">
      <c r="A8" s="118"/>
      <c r="B8" s="255"/>
      <c r="C8" s="256"/>
      <c r="D8" s="248" t="s">
        <v>511</v>
      </c>
      <c r="E8" s="249"/>
      <c r="F8" s="250" t="s">
        <v>512</v>
      </c>
      <c r="G8" s="251"/>
      <c r="H8" s="255"/>
      <c r="I8" s="256"/>
      <c r="J8" s="12"/>
      <c r="K8" s="255" t="s">
        <v>509</v>
      </c>
      <c r="L8" s="256"/>
      <c r="M8" s="289"/>
      <c r="N8" s="289"/>
      <c r="O8" s="305"/>
      <c r="P8" s="305"/>
      <c r="Q8" s="255" t="s">
        <v>562</v>
      </c>
      <c r="R8" s="256"/>
    </row>
    <row r="9" spans="1:18" ht="15.75">
      <c r="A9" s="118" t="s">
        <v>2</v>
      </c>
      <c r="B9" s="255" t="s">
        <v>388</v>
      </c>
      <c r="C9" s="256"/>
      <c r="D9" s="255" t="s">
        <v>401</v>
      </c>
      <c r="E9" s="256"/>
      <c r="F9" s="314" t="s">
        <v>419</v>
      </c>
      <c r="G9" s="315"/>
      <c r="H9" s="255" t="s">
        <v>445</v>
      </c>
      <c r="I9" s="256"/>
      <c r="J9" s="125" t="s">
        <v>2</v>
      </c>
      <c r="K9" s="255" t="s">
        <v>382</v>
      </c>
      <c r="L9" s="256"/>
      <c r="M9" s="255" t="s">
        <v>425</v>
      </c>
      <c r="N9" s="256"/>
      <c r="O9" s="257" t="s">
        <v>472</v>
      </c>
      <c r="P9" s="258"/>
      <c r="Q9" s="255" t="s">
        <v>379</v>
      </c>
      <c r="R9" s="256"/>
    </row>
    <row r="10" spans="1:18" ht="15.75" customHeight="1">
      <c r="A10" s="118"/>
      <c r="B10" s="255"/>
      <c r="C10" s="256"/>
      <c r="D10" s="250" t="s">
        <v>518</v>
      </c>
      <c r="E10" s="251"/>
      <c r="F10" s="250" t="s">
        <v>515</v>
      </c>
      <c r="G10" s="251"/>
      <c r="H10" s="255"/>
      <c r="I10" s="256"/>
      <c r="J10" s="125"/>
      <c r="K10" s="255" t="s">
        <v>561</v>
      </c>
      <c r="L10" s="256"/>
      <c r="M10" s="289"/>
      <c r="N10" s="289"/>
      <c r="O10" s="305"/>
      <c r="P10" s="305"/>
      <c r="Q10" s="255" t="s">
        <v>563</v>
      </c>
      <c r="R10" s="256"/>
    </row>
    <row r="11" spans="1:18" ht="15">
      <c r="A11" s="118" t="s">
        <v>2</v>
      </c>
      <c r="B11" s="255" t="s">
        <v>389</v>
      </c>
      <c r="C11" s="256"/>
      <c r="D11" s="255" t="s">
        <v>516</v>
      </c>
      <c r="E11" s="256"/>
      <c r="F11" s="303" t="s">
        <v>419</v>
      </c>
      <c r="G11" s="304"/>
      <c r="H11" s="255" t="s">
        <v>446</v>
      </c>
      <c r="I11" s="256"/>
      <c r="J11" s="125" t="s">
        <v>2</v>
      </c>
      <c r="K11" s="299" t="s">
        <v>383</v>
      </c>
      <c r="L11" s="298"/>
      <c r="M11" s="255" t="s">
        <v>424</v>
      </c>
      <c r="N11" s="256"/>
      <c r="O11" s="255" t="s">
        <v>473</v>
      </c>
      <c r="P11" s="256"/>
      <c r="Q11" s="255" t="s">
        <v>378</v>
      </c>
      <c r="R11" s="256"/>
    </row>
    <row r="12" spans="1:18" ht="16.5" customHeight="1">
      <c r="A12" s="118" t="s">
        <v>21</v>
      </c>
      <c r="B12" s="253" t="s">
        <v>390</v>
      </c>
      <c r="C12" s="254"/>
      <c r="D12" s="253" t="s">
        <v>517</v>
      </c>
      <c r="E12" s="254"/>
      <c r="F12" s="312" t="s">
        <v>420</v>
      </c>
      <c r="G12" s="313"/>
      <c r="H12" s="255" t="s">
        <v>445</v>
      </c>
      <c r="I12" s="256"/>
      <c r="J12" s="125" t="s">
        <v>21</v>
      </c>
      <c r="K12" s="255" t="s">
        <v>381</v>
      </c>
      <c r="L12" s="256"/>
      <c r="M12" s="287" t="s">
        <v>426</v>
      </c>
      <c r="N12" s="288"/>
      <c r="O12" s="257" t="s">
        <v>471</v>
      </c>
      <c r="P12" s="258"/>
      <c r="Q12" s="252" t="s">
        <v>380</v>
      </c>
      <c r="R12" s="252"/>
    </row>
    <row r="13" spans="1:18" ht="16.5" customHeight="1" thickBot="1">
      <c r="A13" s="13"/>
      <c r="B13" s="244" t="s">
        <v>560</v>
      </c>
      <c r="C13" s="245"/>
      <c r="D13" s="244"/>
      <c r="E13" s="245"/>
      <c r="F13" s="244"/>
      <c r="G13" s="245"/>
      <c r="H13" s="244" t="s">
        <v>531</v>
      </c>
      <c r="I13" s="245"/>
      <c r="J13" s="13"/>
      <c r="K13" s="244" t="s">
        <v>509</v>
      </c>
      <c r="L13" s="245"/>
      <c r="M13" s="244"/>
      <c r="N13" s="245"/>
      <c r="O13" s="244"/>
      <c r="P13" s="245"/>
      <c r="Q13" s="244" t="s">
        <v>564</v>
      </c>
      <c r="R13" s="245"/>
    </row>
    <row r="14" spans="1:18" ht="15.75" customHeight="1" thickBot="1">
      <c r="A14" s="14" t="s">
        <v>8</v>
      </c>
      <c r="B14" s="242">
        <v>1</v>
      </c>
      <c r="C14" s="242"/>
      <c r="D14" s="243">
        <v>2</v>
      </c>
      <c r="E14" s="243"/>
      <c r="F14" s="242">
        <v>2</v>
      </c>
      <c r="G14" s="242"/>
      <c r="H14" s="243">
        <v>1</v>
      </c>
      <c r="I14" s="243"/>
      <c r="J14" s="14" t="s">
        <v>8</v>
      </c>
      <c r="K14" s="277">
        <v>3</v>
      </c>
      <c r="L14" s="278"/>
      <c r="M14" s="243">
        <v>0</v>
      </c>
      <c r="N14" s="243"/>
      <c r="O14" s="242">
        <v>0</v>
      </c>
      <c r="P14" s="242"/>
      <c r="Q14" s="243">
        <v>3</v>
      </c>
      <c r="R14" s="243"/>
    </row>
    <row r="15" spans="1:18" ht="13.5" customHeight="1" thickBot="1">
      <c r="A15" s="15" t="s">
        <v>3</v>
      </c>
      <c r="B15" s="242"/>
      <c r="C15" s="242"/>
      <c r="D15" s="243"/>
      <c r="E15" s="243"/>
      <c r="F15" s="242"/>
      <c r="G15" s="242"/>
      <c r="H15" s="243"/>
      <c r="I15" s="243"/>
      <c r="J15" s="15" t="s">
        <v>3</v>
      </c>
      <c r="K15" s="279"/>
      <c r="L15" s="280"/>
      <c r="M15" s="243"/>
      <c r="N15" s="243"/>
      <c r="O15" s="242"/>
      <c r="P15" s="242"/>
      <c r="Q15" s="243"/>
      <c r="R15" s="243"/>
    </row>
    <row r="16" spans="1:18" ht="15">
      <c r="A16" s="9" t="s">
        <v>4</v>
      </c>
      <c r="B16" s="9" t="s">
        <v>30</v>
      </c>
      <c r="C16" s="16">
        <v>1</v>
      </c>
      <c r="D16" s="9" t="s">
        <v>31</v>
      </c>
      <c r="E16" s="16">
        <v>0</v>
      </c>
      <c r="F16" s="9" t="s">
        <v>32</v>
      </c>
      <c r="G16" s="16">
        <v>2</v>
      </c>
      <c r="H16" s="9" t="s">
        <v>31</v>
      </c>
      <c r="I16" s="16">
        <v>5</v>
      </c>
      <c r="J16" s="9" t="s">
        <v>4</v>
      </c>
      <c r="K16" s="9" t="s">
        <v>32</v>
      </c>
      <c r="L16" s="16">
        <v>6</v>
      </c>
      <c r="M16" s="9" t="s">
        <v>31</v>
      </c>
      <c r="N16" s="16">
        <v>30</v>
      </c>
      <c r="O16" s="9" t="s">
        <v>32</v>
      </c>
      <c r="P16" s="16">
        <v>5</v>
      </c>
      <c r="Q16" s="9" t="s">
        <v>31</v>
      </c>
      <c r="R16" s="16">
        <v>5</v>
      </c>
    </row>
    <row r="17" spans="1:18" ht="15">
      <c r="A17" s="17"/>
      <c r="B17" s="17"/>
      <c r="C17" s="18"/>
      <c r="D17" s="17"/>
      <c r="E17" s="18"/>
      <c r="F17" s="17"/>
      <c r="G17" s="18"/>
      <c r="H17" s="17"/>
      <c r="I17" s="18"/>
      <c r="J17" s="17"/>
      <c r="K17" s="17"/>
      <c r="L17" s="18"/>
      <c r="M17" s="17"/>
      <c r="N17" s="18"/>
      <c r="O17" s="17"/>
      <c r="P17" s="18"/>
      <c r="Q17" s="17"/>
      <c r="R17" s="18"/>
    </row>
    <row r="18" spans="1:18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9.5" customHeight="1">
      <c r="A19" s="270" t="s">
        <v>68</v>
      </c>
      <c r="B19" s="271"/>
      <c r="C19" s="271"/>
      <c r="D19" s="271"/>
      <c r="E19" s="271"/>
      <c r="F19" s="271"/>
      <c r="G19" s="271"/>
      <c r="H19" s="271"/>
      <c r="I19" s="272"/>
      <c r="J19" s="270" t="s">
        <v>68</v>
      </c>
      <c r="K19" s="271"/>
      <c r="L19" s="271"/>
      <c r="M19" s="271"/>
      <c r="N19" s="271"/>
      <c r="O19" s="271"/>
      <c r="P19" s="271"/>
      <c r="Q19" s="271"/>
      <c r="R19" s="272"/>
    </row>
    <row r="20" spans="1:18" ht="15">
      <c r="A20" s="273" t="s">
        <v>1</v>
      </c>
      <c r="B20" s="275"/>
      <c r="C20" s="275"/>
      <c r="D20" s="275"/>
      <c r="E20" s="275"/>
      <c r="F20" s="275"/>
      <c r="G20" s="275"/>
      <c r="H20" s="275"/>
      <c r="I20" s="276"/>
      <c r="J20" s="273" t="s">
        <v>1</v>
      </c>
      <c r="K20" s="275"/>
      <c r="L20" s="275"/>
      <c r="M20" s="275"/>
      <c r="N20" s="275"/>
      <c r="O20" s="275"/>
      <c r="P20" s="275"/>
      <c r="Q20" s="275"/>
      <c r="R20" s="276"/>
    </row>
    <row r="21" spans="1:18" ht="15">
      <c r="A21" s="21" t="s">
        <v>0</v>
      </c>
      <c r="B21" s="292" t="s">
        <v>97</v>
      </c>
      <c r="C21" s="292"/>
      <c r="D21" s="292"/>
      <c r="E21" s="292"/>
      <c r="F21" s="292" t="s">
        <v>98</v>
      </c>
      <c r="G21" s="292"/>
      <c r="H21" s="292"/>
      <c r="I21" s="292"/>
      <c r="J21" s="21" t="s">
        <v>0</v>
      </c>
      <c r="K21" s="309" t="s">
        <v>101</v>
      </c>
      <c r="L21" s="310"/>
      <c r="M21" s="310"/>
      <c r="N21" s="311"/>
      <c r="O21" s="292" t="s">
        <v>98</v>
      </c>
      <c r="P21" s="292"/>
      <c r="Q21" s="292"/>
      <c r="R21" s="292"/>
    </row>
    <row r="22" spans="1:18" ht="15.75" customHeight="1">
      <c r="A22" s="1" t="s">
        <v>11</v>
      </c>
      <c r="B22" s="293" t="s">
        <v>364</v>
      </c>
      <c r="C22" s="293"/>
      <c r="D22" s="293" t="s">
        <v>365</v>
      </c>
      <c r="E22" s="293"/>
      <c r="F22" s="294" t="s">
        <v>181</v>
      </c>
      <c r="G22" s="294"/>
      <c r="H22" s="293" t="s">
        <v>366</v>
      </c>
      <c r="I22" s="293"/>
      <c r="J22" s="1" t="s">
        <v>11</v>
      </c>
      <c r="K22" s="307" t="s">
        <v>367</v>
      </c>
      <c r="L22" s="308"/>
      <c r="M22" s="294" t="s">
        <v>64</v>
      </c>
      <c r="N22" s="293"/>
      <c r="O22" s="293" t="s">
        <v>27</v>
      </c>
      <c r="P22" s="293"/>
      <c r="Q22" s="293" t="s">
        <v>363</v>
      </c>
      <c r="R22" s="293"/>
    </row>
    <row r="23" spans="1:18" ht="15.75" customHeight="1">
      <c r="A23" s="11">
        <v>0.375</v>
      </c>
      <c r="B23" s="255" t="s">
        <v>415</v>
      </c>
      <c r="C23" s="256"/>
      <c r="D23" s="255" t="s">
        <v>438</v>
      </c>
      <c r="E23" s="256"/>
      <c r="F23" s="257" t="s">
        <v>391</v>
      </c>
      <c r="G23" s="258"/>
      <c r="H23" s="255" t="s">
        <v>447</v>
      </c>
      <c r="I23" s="256"/>
      <c r="J23" s="11">
        <v>0.5</v>
      </c>
      <c r="K23" s="255" t="s">
        <v>485</v>
      </c>
      <c r="L23" s="256"/>
      <c r="M23" s="160" t="s">
        <v>399</v>
      </c>
      <c r="N23" s="160"/>
      <c r="O23" s="255" t="s">
        <v>384</v>
      </c>
      <c r="P23" s="256"/>
      <c r="Q23" s="255" t="s">
        <v>454</v>
      </c>
      <c r="R23" s="256"/>
    </row>
    <row r="24" spans="1:18" ht="15" customHeight="1">
      <c r="A24" s="12"/>
      <c r="B24" s="255"/>
      <c r="C24" s="256"/>
      <c r="D24" s="250" t="s">
        <v>513</v>
      </c>
      <c r="E24" s="251"/>
      <c r="F24" s="305"/>
      <c r="G24" s="305"/>
      <c r="H24" s="250" t="s">
        <v>509</v>
      </c>
      <c r="I24" s="251"/>
      <c r="J24" s="12"/>
      <c r="K24" s="250" t="s">
        <v>509</v>
      </c>
      <c r="L24" s="251"/>
      <c r="M24" s="306"/>
      <c r="N24" s="306"/>
      <c r="O24" s="250" t="s">
        <v>548</v>
      </c>
      <c r="P24" s="251"/>
      <c r="Q24" s="289"/>
      <c r="R24" s="289"/>
    </row>
    <row r="25" spans="1:18" ht="15.75">
      <c r="A25" s="12" t="s">
        <v>2</v>
      </c>
      <c r="B25" s="255" t="s">
        <v>416</v>
      </c>
      <c r="C25" s="256"/>
      <c r="D25" s="255" t="s">
        <v>439</v>
      </c>
      <c r="E25" s="256"/>
      <c r="F25" s="257" t="s">
        <v>392</v>
      </c>
      <c r="G25" s="258"/>
      <c r="H25" s="255" t="s">
        <v>448</v>
      </c>
      <c r="I25" s="256"/>
      <c r="J25" s="125" t="s">
        <v>2</v>
      </c>
      <c r="K25" s="255" t="s">
        <v>483</v>
      </c>
      <c r="L25" s="256"/>
      <c r="M25" s="303" t="s">
        <v>398</v>
      </c>
      <c r="N25" s="304"/>
      <c r="O25" s="257" t="s">
        <v>385</v>
      </c>
      <c r="P25" s="258"/>
      <c r="Q25" s="255" t="s">
        <v>455</v>
      </c>
      <c r="R25" s="256"/>
    </row>
    <row r="26" spans="1:18" ht="15.75">
      <c r="A26" s="12"/>
      <c r="B26" s="250" t="s">
        <v>544</v>
      </c>
      <c r="C26" s="251"/>
      <c r="D26" s="289"/>
      <c r="E26" s="289"/>
      <c r="F26" s="305"/>
      <c r="G26" s="305"/>
      <c r="H26" s="250" t="s">
        <v>509</v>
      </c>
      <c r="I26" s="251"/>
      <c r="J26" s="125"/>
      <c r="K26" s="255"/>
      <c r="L26" s="256"/>
      <c r="M26" s="250" t="s">
        <v>588</v>
      </c>
      <c r="N26" s="251"/>
      <c r="O26" s="289"/>
      <c r="P26" s="289"/>
      <c r="Q26" s="250" t="s">
        <v>549</v>
      </c>
      <c r="R26" s="251"/>
    </row>
    <row r="27" spans="1:18" ht="15.75">
      <c r="A27" s="12" t="s">
        <v>2</v>
      </c>
      <c r="B27" s="255" t="s">
        <v>417</v>
      </c>
      <c r="C27" s="256"/>
      <c r="D27" s="257" t="s">
        <v>439</v>
      </c>
      <c r="E27" s="258"/>
      <c r="F27" s="255" t="s">
        <v>393</v>
      </c>
      <c r="G27" s="256"/>
      <c r="H27" s="255" t="s">
        <v>449</v>
      </c>
      <c r="I27" s="256"/>
      <c r="J27" s="125" t="s">
        <v>2</v>
      </c>
      <c r="K27" s="255" t="s">
        <v>485</v>
      </c>
      <c r="L27" s="256"/>
      <c r="M27" s="303" t="s">
        <v>402</v>
      </c>
      <c r="N27" s="304"/>
      <c r="O27" s="257" t="s">
        <v>385</v>
      </c>
      <c r="P27" s="258"/>
      <c r="Q27" s="255" t="s">
        <v>455</v>
      </c>
      <c r="R27" s="256"/>
    </row>
    <row r="28" spans="1:18" ht="15.75">
      <c r="A28" s="116" t="s">
        <v>20</v>
      </c>
      <c r="B28" s="255" t="s">
        <v>416</v>
      </c>
      <c r="C28" s="256"/>
      <c r="D28" s="285" t="s">
        <v>440</v>
      </c>
      <c r="E28" s="286"/>
      <c r="F28" s="287" t="s">
        <v>394</v>
      </c>
      <c r="G28" s="288"/>
      <c r="H28" s="255" t="s">
        <v>448</v>
      </c>
      <c r="I28" s="256"/>
      <c r="J28" s="125" t="s">
        <v>21</v>
      </c>
      <c r="K28" s="287" t="s">
        <v>484</v>
      </c>
      <c r="L28" s="288"/>
      <c r="M28" s="303" t="s">
        <v>398</v>
      </c>
      <c r="N28" s="304"/>
      <c r="O28" s="287" t="s">
        <v>386</v>
      </c>
      <c r="P28" s="288"/>
      <c r="Q28" s="252" t="s">
        <v>456</v>
      </c>
      <c r="R28" s="252"/>
    </row>
    <row r="29" spans="1:18" ht="16.5" customHeight="1" thickBot="1">
      <c r="A29" s="13"/>
      <c r="B29" s="244" t="s">
        <v>545</v>
      </c>
      <c r="C29" s="245"/>
      <c r="D29" s="244"/>
      <c r="E29" s="245"/>
      <c r="F29" s="244"/>
      <c r="G29" s="245"/>
      <c r="H29" s="244" t="s">
        <v>514</v>
      </c>
      <c r="I29" s="245"/>
      <c r="J29" s="13"/>
      <c r="K29" s="244" t="s">
        <v>510</v>
      </c>
      <c r="L29" s="245"/>
      <c r="M29" s="244"/>
      <c r="N29" s="245"/>
      <c r="O29" s="244"/>
      <c r="P29" s="245"/>
      <c r="Q29" s="244" t="s">
        <v>565</v>
      </c>
      <c r="R29" s="245"/>
    </row>
    <row r="30" spans="1:18" ht="15.75" customHeight="1">
      <c r="A30" s="14" t="s">
        <v>8</v>
      </c>
      <c r="B30" s="277">
        <v>2</v>
      </c>
      <c r="C30" s="278"/>
      <c r="D30" s="281">
        <v>1</v>
      </c>
      <c r="E30" s="282"/>
      <c r="F30" s="277">
        <v>0</v>
      </c>
      <c r="G30" s="278"/>
      <c r="H30" s="281">
        <v>3</v>
      </c>
      <c r="I30" s="282"/>
      <c r="J30" s="14" t="s">
        <v>8</v>
      </c>
      <c r="K30" s="277">
        <v>2</v>
      </c>
      <c r="L30" s="278"/>
      <c r="M30" s="281">
        <v>1</v>
      </c>
      <c r="N30" s="282"/>
      <c r="O30" s="277">
        <v>1</v>
      </c>
      <c r="P30" s="278"/>
      <c r="Q30" s="281">
        <v>2</v>
      </c>
      <c r="R30" s="282"/>
    </row>
    <row r="31" spans="1:18" ht="15.75" thickBot="1">
      <c r="A31" s="15" t="s">
        <v>3</v>
      </c>
      <c r="B31" s="279"/>
      <c r="C31" s="280"/>
      <c r="D31" s="283"/>
      <c r="E31" s="284"/>
      <c r="F31" s="279"/>
      <c r="G31" s="280"/>
      <c r="H31" s="283"/>
      <c r="I31" s="284"/>
      <c r="J31" s="15" t="s">
        <v>3</v>
      </c>
      <c r="K31" s="279"/>
      <c r="L31" s="280"/>
      <c r="M31" s="283"/>
      <c r="N31" s="284"/>
      <c r="O31" s="279"/>
      <c r="P31" s="280"/>
      <c r="Q31" s="283"/>
      <c r="R31" s="284"/>
    </row>
    <row r="32" spans="1:18" ht="15">
      <c r="A32" s="9" t="s">
        <v>4</v>
      </c>
      <c r="B32" s="9" t="s">
        <v>30</v>
      </c>
      <c r="C32" s="16">
        <v>2</v>
      </c>
      <c r="D32" s="9" t="s">
        <v>31</v>
      </c>
      <c r="E32" s="16">
        <v>8</v>
      </c>
      <c r="F32" s="9" t="s">
        <v>32</v>
      </c>
      <c r="G32" s="16">
        <v>6</v>
      </c>
      <c r="H32" s="9" t="s">
        <v>31</v>
      </c>
      <c r="I32" s="16">
        <v>34</v>
      </c>
      <c r="J32" s="9" t="s">
        <v>4</v>
      </c>
      <c r="K32" s="9" t="s">
        <v>30</v>
      </c>
      <c r="L32" s="16">
        <v>2</v>
      </c>
      <c r="M32" s="9" t="s">
        <v>31</v>
      </c>
      <c r="N32" s="16">
        <v>19</v>
      </c>
      <c r="O32" s="9" t="s">
        <v>32</v>
      </c>
      <c r="P32" s="16">
        <v>1</v>
      </c>
      <c r="Q32" s="9" t="s">
        <v>31</v>
      </c>
      <c r="R32" s="16">
        <v>4</v>
      </c>
    </row>
    <row r="33" spans="1:18" ht="15">
      <c r="A33" s="17"/>
      <c r="B33" s="17"/>
      <c r="C33" s="18"/>
      <c r="D33" s="17"/>
      <c r="E33" s="18"/>
      <c r="F33" s="17"/>
      <c r="G33" s="18"/>
      <c r="H33" s="17"/>
      <c r="I33" s="18"/>
      <c r="J33" s="17"/>
      <c r="K33" s="17"/>
      <c r="L33" s="18"/>
      <c r="M33" s="17"/>
      <c r="N33" s="18"/>
      <c r="O33" s="17"/>
      <c r="P33" s="18"/>
      <c r="Q33" s="17"/>
      <c r="R33" s="18"/>
    </row>
    <row r="34" spans="1:1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1" customHeight="1">
      <c r="A35" s="270" t="s">
        <v>68</v>
      </c>
      <c r="B35" s="271"/>
      <c r="C35" s="271"/>
      <c r="D35" s="271"/>
      <c r="E35" s="271"/>
      <c r="F35" s="271"/>
      <c r="G35" s="271"/>
      <c r="H35" s="271"/>
      <c r="I35" s="272"/>
      <c r="J35" s="270" t="s">
        <v>68</v>
      </c>
      <c r="K35" s="271"/>
      <c r="L35" s="271"/>
      <c r="M35" s="271"/>
      <c r="N35" s="271"/>
      <c r="O35" s="271"/>
      <c r="P35" s="271"/>
      <c r="Q35" s="271"/>
      <c r="R35" s="272"/>
    </row>
    <row r="36" spans="1:18" ht="15">
      <c r="A36" s="273" t="s">
        <v>1</v>
      </c>
      <c r="B36" s="274"/>
      <c r="C36" s="274"/>
      <c r="D36" s="274"/>
      <c r="E36" s="274"/>
      <c r="F36" s="275"/>
      <c r="G36" s="275"/>
      <c r="H36" s="275"/>
      <c r="I36" s="276"/>
      <c r="J36" s="273" t="s">
        <v>1</v>
      </c>
      <c r="K36" s="275"/>
      <c r="L36" s="275"/>
      <c r="M36" s="275"/>
      <c r="N36" s="275"/>
      <c r="O36" s="275"/>
      <c r="P36" s="275"/>
      <c r="Q36" s="275"/>
      <c r="R36" s="276"/>
    </row>
    <row r="37" spans="1:18" ht="15">
      <c r="A37" s="119" t="s">
        <v>0</v>
      </c>
      <c r="B37" s="259" t="s">
        <v>99</v>
      </c>
      <c r="C37" s="259"/>
      <c r="D37" s="259"/>
      <c r="E37" s="259"/>
      <c r="F37" s="260" t="s">
        <v>100</v>
      </c>
      <c r="G37" s="260"/>
      <c r="H37" s="260"/>
      <c r="I37" s="261"/>
      <c r="J37" s="21" t="s">
        <v>0</v>
      </c>
      <c r="K37" s="273" t="s">
        <v>99</v>
      </c>
      <c r="L37" s="275"/>
      <c r="M37" s="275"/>
      <c r="N37" s="276"/>
      <c r="O37" s="273" t="s">
        <v>100</v>
      </c>
      <c r="P37" s="275"/>
      <c r="Q37" s="275"/>
      <c r="R37" s="276"/>
    </row>
    <row r="38" spans="1:18" ht="13.5" customHeight="1">
      <c r="A38" s="1" t="s">
        <v>11</v>
      </c>
      <c r="B38" s="262" t="s">
        <v>357</v>
      </c>
      <c r="C38" s="263"/>
      <c r="D38" s="264" t="s">
        <v>358</v>
      </c>
      <c r="E38" s="265"/>
      <c r="F38" s="266" t="s">
        <v>26</v>
      </c>
      <c r="G38" s="267"/>
      <c r="H38" s="268" t="s">
        <v>29</v>
      </c>
      <c r="I38" s="269"/>
      <c r="J38" s="1" t="s">
        <v>11</v>
      </c>
      <c r="K38" s="301" t="s">
        <v>359</v>
      </c>
      <c r="L38" s="302"/>
      <c r="M38" s="300" t="s">
        <v>24</v>
      </c>
      <c r="N38" s="300"/>
      <c r="O38" s="300" t="s">
        <v>274</v>
      </c>
      <c r="P38" s="300"/>
      <c r="Q38" s="300" t="s">
        <v>360</v>
      </c>
      <c r="R38" s="300"/>
    </row>
    <row r="39" spans="1:18" ht="15.75">
      <c r="A39" s="10">
        <v>0.375</v>
      </c>
      <c r="B39" s="255" t="s">
        <v>396</v>
      </c>
      <c r="C39" s="256"/>
      <c r="D39" s="255" t="s">
        <v>477</v>
      </c>
      <c r="E39" s="256"/>
      <c r="F39" s="250" t="s">
        <v>412</v>
      </c>
      <c r="G39" s="251"/>
      <c r="H39" s="255" t="s">
        <v>403</v>
      </c>
      <c r="I39" s="256"/>
      <c r="J39" s="11">
        <v>0.5</v>
      </c>
      <c r="K39" s="255" t="s">
        <v>460</v>
      </c>
      <c r="L39" s="256"/>
      <c r="M39" s="255" t="s">
        <v>409</v>
      </c>
      <c r="N39" s="256"/>
      <c r="O39" s="257" t="s">
        <v>427</v>
      </c>
      <c r="P39" s="258"/>
      <c r="Q39" s="255" t="s">
        <v>432</v>
      </c>
      <c r="R39" s="256"/>
    </row>
    <row r="40" spans="1:18" ht="14.25" customHeight="1">
      <c r="A40" s="118"/>
      <c r="B40" s="250" t="s">
        <v>509</v>
      </c>
      <c r="C40" s="251"/>
      <c r="D40" s="255"/>
      <c r="E40" s="256"/>
      <c r="F40" s="250"/>
      <c r="G40" s="251"/>
      <c r="H40" s="255" t="s">
        <v>546</v>
      </c>
      <c r="I40" s="256"/>
      <c r="J40" s="12"/>
      <c r="K40" s="250" t="s">
        <v>566</v>
      </c>
      <c r="L40" s="251"/>
      <c r="M40" s="289"/>
      <c r="N40" s="289"/>
      <c r="O40" s="289"/>
      <c r="P40" s="289"/>
      <c r="Q40" s="250" t="s">
        <v>567</v>
      </c>
      <c r="R40" s="251"/>
    </row>
    <row r="41" spans="1:18" ht="15.75" customHeight="1">
      <c r="A41" s="118" t="s">
        <v>2</v>
      </c>
      <c r="B41" s="255" t="s">
        <v>395</v>
      </c>
      <c r="C41" s="256"/>
      <c r="D41" s="255" t="s">
        <v>478</v>
      </c>
      <c r="E41" s="256"/>
      <c r="F41" s="290" t="s">
        <v>413</v>
      </c>
      <c r="G41" s="291"/>
      <c r="H41" s="255" t="s">
        <v>404</v>
      </c>
      <c r="I41" s="256"/>
      <c r="J41" s="125" t="s">
        <v>2</v>
      </c>
      <c r="K41" s="255" t="s">
        <v>461</v>
      </c>
      <c r="L41" s="256"/>
      <c r="M41" s="255" t="s">
        <v>410</v>
      </c>
      <c r="N41" s="256"/>
      <c r="O41" s="257" t="s">
        <v>525</v>
      </c>
      <c r="P41" s="258"/>
      <c r="Q41" s="299" t="s">
        <v>433</v>
      </c>
      <c r="R41" s="298"/>
    </row>
    <row r="42" spans="1:18" ht="14.25" customHeight="1">
      <c r="A42" s="118"/>
      <c r="B42" s="250" t="s">
        <v>510</v>
      </c>
      <c r="C42" s="251"/>
      <c r="D42" s="255"/>
      <c r="E42" s="256"/>
      <c r="F42" s="250" t="s">
        <v>531</v>
      </c>
      <c r="G42" s="251"/>
      <c r="H42" s="255"/>
      <c r="I42" s="256"/>
      <c r="J42" s="125"/>
      <c r="K42" s="250" t="s">
        <v>515</v>
      </c>
      <c r="L42" s="251"/>
      <c r="M42" s="289"/>
      <c r="N42" s="289"/>
      <c r="O42" s="289"/>
      <c r="P42" s="289"/>
      <c r="Q42" s="250" t="s">
        <v>560</v>
      </c>
      <c r="R42" s="251"/>
    </row>
    <row r="43" spans="1:18" ht="15.75">
      <c r="A43" s="118" t="s">
        <v>2</v>
      </c>
      <c r="B43" s="255" t="s">
        <v>397</v>
      </c>
      <c r="C43" s="256"/>
      <c r="D43" s="255" t="s">
        <v>479</v>
      </c>
      <c r="E43" s="256"/>
      <c r="F43" s="290" t="s">
        <v>413</v>
      </c>
      <c r="G43" s="291"/>
      <c r="H43" s="255" t="s">
        <v>403</v>
      </c>
      <c r="I43" s="256"/>
      <c r="J43" s="125" t="s">
        <v>2</v>
      </c>
      <c r="K43" s="255" t="s">
        <v>462</v>
      </c>
      <c r="L43" s="256"/>
      <c r="M43" s="255" t="s">
        <v>411</v>
      </c>
      <c r="N43" s="256"/>
      <c r="O43" s="255" t="s">
        <v>427</v>
      </c>
      <c r="P43" s="256"/>
      <c r="Q43" s="255" t="s">
        <v>577</v>
      </c>
      <c r="R43" s="298"/>
    </row>
    <row r="44" spans="1:18" ht="17.25" customHeight="1">
      <c r="A44" s="118" t="s">
        <v>21</v>
      </c>
      <c r="B44" s="253" t="s">
        <v>395</v>
      </c>
      <c r="C44" s="254"/>
      <c r="D44" s="255" t="s">
        <v>478</v>
      </c>
      <c r="E44" s="256"/>
      <c r="F44" s="253" t="s">
        <v>414</v>
      </c>
      <c r="G44" s="254"/>
      <c r="H44" s="255" t="s">
        <v>405</v>
      </c>
      <c r="I44" s="256"/>
      <c r="J44" s="125" t="s">
        <v>21</v>
      </c>
      <c r="K44" s="287" t="s">
        <v>463</v>
      </c>
      <c r="L44" s="288"/>
      <c r="M44" s="255" t="s">
        <v>409</v>
      </c>
      <c r="N44" s="256"/>
      <c r="O44" s="287" t="s">
        <v>428</v>
      </c>
      <c r="P44" s="288"/>
      <c r="Q44" s="252" t="s">
        <v>434</v>
      </c>
      <c r="R44" s="252"/>
    </row>
    <row r="45" spans="1:18" ht="15.75" customHeight="1" thickBot="1">
      <c r="A45" s="13"/>
      <c r="B45" s="244" t="s">
        <v>509</v>
      </c>
      <c r="C45" s="245"/>
      <c r="D45" s="244"/>
      <c r="E45" s="245"/>
      <c r="F45" s="244"/>
      <c r="G45" s="245"/>
      <c r="H45" s="246" t="s">
        <v>547</v>
      </c>
      <c r="I45" s="247"/>
      <c r="J45" s="13"/>
      <c r="K45" s="244"/>
      <c r="L45" s="245"/>
      <c r="M45" s="296" t="s">
        <v>509</v>
      </c>
      <c r="N45" s="297"/>
      <c r="O45" s="244"/>
      <c r="P45" s="245"/>
      <c r="Q45" s="244" t="s">
        <v>514</v>
      </c>
      <c r="R45" s="245"/>
    </row>
    <row r="46" spans="1:18" ht="15.75" customHeight="1" thickBot="1">
      <c r="A46" s="14" t="s">
        <v>8</v>
      </c>
      <c r="B46" s="242">
        <v>3</v>
      </c>
      <c r="C46" s="242"/>
      <c r="D46" s="243">
        <v>0</v>
      </c>
      <c r="E46" s="243"/>
      <c r="F46" s="242">
        <v>1</v>
      </c>
      <c r="G46" s="242"/>
      <c r="H46" s="243">
        <v>2</v>
      </c>
      <c r="I46" s="243"/>
      <c r="J46" s="14" t="s">
        <v>8</v>
      </c>
      <c r="K46" s="277">
        <v>2</v>
      </c>
      <c r="L46" s="278"/>
      <c r="M46" s="281">
        <v>1</v>
      </c>
      <c r="N46" s="282"/>
      <c r="O46" s="277">
        <v>0</v>
      </c>
      <c r="P46" s="278"/>
      <c r="Q46" s="281">
        <v>3</v>
      </c>
      <c r="R46" s="282"/>
    </row>
    <row r="47" spans="1:18" ht="15.75" thickBot="1">
      <c r="A47" s="15" t="s">
        <v>3</v>
      </c>
      <c r="B47" s="242"/>
      <c r="C47" s="242"/>
      <c r="D47" s="243"/>
      <c r="E47" s="243"/>
      <c r="F47" s="242"/>
      <c r="G47" s="242"/>
      <c r="H47" s="243"/>
      <c r="I47" s="243"/>
      <c r="J47" s="15" t="s">
        <v>3</v>
      </c>
      <c r="K47" s="279"/>
      <c r="L47" s="280"/>
      <c r="M47" s="283"/>
      <c r="N47" s="284"/>
      <c r="O47" s="279"/>
      <c r="P47" s="280"/>
      <c r="Q47" s="283"/>
      <c r="R47" s="284"/>
    </row>
    <row r="48" spans="1:18" ht="15">
      <c r="A48" s="9" t="s">
        <v>4</v>
      </c>
      <c r="B48" s="9" t="s">
        <v>30</v>
      </c>
      <c r="C48" s="16">
        <v>6</v>
      </c>
      <c r="D48" s="9" t="s">
        <v>31</v>
      </c>
      <c r="E48" s="16">
        <v>35</v>
      </c>
      <c r="F48" s="9" t="s">
        <v>32</v>
      </c>
      <c r="G48" s="16">
        <v>2</v>
      </c>
      <c r="H48" s="9" t="s">
        <v>31</v>
      </c>
      <c r="I48" s="16">
        <v>1</v>
      </c>
      <c r="J48" s="9" t="s">
        <v>4</v>
      </c>
      <c r="K48" s="9" t="s">
        <v>30</v>
      </c>
      <c r="L48" s="16">
        <v>2</v>
      </c>
      <c r="M48" s="9" t="s">
        <v>31</v>
      </c>
      <c r="N48" s="16">
        <v>-3</v>
      </c>
      <c r="O48" s="9" t="s">
        <v>32</v>
      </c>
      <c r="P48" s="16">
        <v>6</v>
      </c>
      <c r="Q48" s="9" t="s">
        <v>31</v>
      </c>
      <c r="R48" s="16">
        <v>26</v>
      </c>
    </row>
    <row r="49" spans="1:18" ht="15">
      <c r="A49" s="7" t="s">
        <v>1</v>
      </c>
      <c r="B49" s="7"/>
      <c r="C49" s="8"/>
      <c r="D49" s="7"/>
      <c r="E49" s="8"/>
      <c r="H49" s="7"/>
      <c r="I49" s="8"/>
      <c r="L49" s="8"/>
      <c r="M49" s="7"/>
      <c r="N49" s="8"/>
      <c r="R49" s="8"/>
    </row>
    <row r="51" spans="1:9" ht="23.25" customHeight="1">
      <c r="A51" s="270" t="s">
        <v>68</v>
      </c>
      <c r="B51" s="271"/>
      <c r="C51" s="271"/>
      <c r="D51" s="271"/>
      <c r="E51" s="271"/>
      <c r="F51" s="271"/>
      <c r="G51" s="271"/>
      <c r="H51" s="271"/>
      <c r="I51" s="272"/>
    </row>
    <row r="52" spans="1:9" ht="15">
      <c r="A52" s="117" t="s">
        <v>1</v>
      </c>
      <c r="B52" s="273"/>
      <c r="C52" s="275"/>
      <c r="D52" s="275"/>
      <c r="E52" s="276"/>
      <c r="F52" s="273"/>
      <c r="G52" s="275"/>
      <c r="H52" s="275"/>
      <c r="I52" s="276"/>
    </row>
    <row r="53" spans="1:9" ht="15">
      <c r="A53" s="21" t="s">
        <v>0</v>
      </c>
      <c r="B53" s="295" t="s">
        <v>353</v>
      </c>
      <c r="C53" s="260"/>
      <c r="D53" s="260"/>
      <c r="E53" s="261"/>
      <c r="F53" s="295" t="s">
        <v>354</v>
      </c>
      <c r="G53" s="260"/>
      <c r="H53" s="260"/>
      <c r="I53" s="261"/>
    </row>
    <row r="54" spans="1:9" ht="15.75">
      <c r="A54" s="1" t="s">
        <v>11</v>
      </c>
      <c r="B54" s="266" t="s">
        <v>373</v>
      </c>
      <c r="C54" s="267"/>
      <c r="D54" s="266" t="s">
        <v>374</v>
      </c>
      <c r="E54" s="267"/>
      <c r="F54" s="268" t="s">
        <v>367</v>
      </c>
      <c r="G54" s="269"/>
      <c r="H54" s="268" t="s">
        <v>214</v>
      </c>
      <c r="I54" s="269"/>
    </row>
    <row r="55" spans="1:9" ht="15">
      <c r="A55" s="10">
        <v>0.6666666666666666</v>
      </c>
      <c r="B55" s="255" t="s">
        <v>441</v>
      </c>
      <c r="C55" s="256"/>
      <c r="D55" s="255" t="s">
        <v>421</v>
      </c>
      <c r="E55" s="256"/>
      <c r="F55" s="255" t="s">
        <v>480</v>
      </c>
      <c r="G55" s="256"/>
      <c r="H55" s="255" t="s">
        <v>435</v>
      </c>
      <c r="I55" s="256"/>
    </row>
    <row r="56" spans="1:9" ht="15">
      <c r="A56" s="118"/>
      <c r="B56" s="255" t="s">
        <v>560</v>
      </c>
      <c r="C56" s="256"/>
      <c r="D56" s="126"/>
      <c r="E56" s="126"/>
      <c r="F56" s="255"/>
      <c r="G56" s="256"/>
      <c r="H56" s="250" t="s">
        <v>576</v>
      </c>
      <c r="I56" s="251"/>
    </row>
    <row r="57" spans="1:9" ht="15.75">
      <c r="A57" s="118" t="s">
        <v>2</v>
      </c>
      <c r="B57" s="255" t="s">
        <v>442</v>
      </c>
      <c r="C57" s="256"/>
      <c r="D57" s="255" t="s">
        <v>422</v>
      </c>
      <c r="E57" s="256"/>
      <c r="F57" s="257" t="s">
        <v>481</v>
      </c>
      <c r="G57" s="258"/>
      <c r="H57" s="255" t="s">
        <v>437</v>
      </c>
      <c r="I57" s="256"/>
    </row>
    <row r="58" spans="1:9" ht="15">
      <c r="A58" s="118"/>
      <c r="B58" s="255" t="s">
        <v>561</v>
      </c>
      <c r="C58" s="256"/>
      <c r="D58" s="255"/>
      <c r="E58" s="256"/>
      <c r="F58" s="250" t="s">
        <v>512</v>
      </c>
      <c r="G58" s="251"/>
      <c r="H58" s="255"/>
      <c r="I58" s="256"/>
    </row>
    <row r="59" spans="1:9" ht="15">
      <c r="A59" s="118" t="s">
        <v>2</v>
      </c>
      <c r="B59" s="255" t="s">
        <v>442</v>
      </c>
      <c r="C59" s="256"/>
      <c r="D59" s="255" t="s">
        <v>422</v>
      </c>
      <c r="E59" s="256"/>
      <c r="F59" s="255" t="s">
        <v>482</v>
      </c>
      <c r="G59" s="256"/>
      <c r="H59" s="255" t="s">
        <v>437</v>
      </c>
      <c r="I59" s="256"/>
    </row>
    <row r="60" spans="1:9" ht="15.75" customHeight="1">
      <c r="A60" s="118" t="s">
        <v>21</v>
      </c>
      <c r="B60" s="253" t="s">
        <v>443</v>
      </c>
      <c r="C60" s="254"/>
      <c r="D60" s="253" t="s">
        <v>423</v>
      </c>
      <c r="E60" s="254"/>
      <c r="F60" s="257" t="s">
        <v>481</v>
      </c>
      <c r="G60" s="258"/>
      <c r="H60" s="252" t="s">
        <v>436</v>
      </c>
      <c r="I60" s="252"/>
    </row>
    <row r="61" spans="1:9" ht="15.75" customHeight="1" thickBot="1">
      <c r="A61" s="13"/>
      <c r="B61" s="244"/>
      <c r="C61" s="245"/>
      <c r="D61" s="244" t="s">
        <v>568</v>
      </c>
      <c r="E61" s="245"/>
      <c r="F61" s="244" t="s">
        <v>531</v>
      </c>
      <c r="G61" s="245"/>
      <c r="H61" s="244"/>
      <c r="I61" s="245"/>
    </row>
    <row r="62" spans="1:9" ht="15.75" customHeight="1" thickBot="1">
      <c r="A62" s="14" t="s">
        <v>8</v>
      </c>
      <c r="B62" s="242">
        <v>2</v>
      </c>
      <c r="C62" s="242"/>
      <c r="D62" s="243">
        <v>1</v>
      </c>
      <c r="E62" s="243"/>
      <c r="F62" s="242">
        <v>2</v>
      </c>
      <c r="G62" s="242"/>
      <c r="H62" s="243">
        <v>1</v>
      </c>
      <c r="I62" s="243"/>
    </row>
    <row r="63" spans="1:9" ht="15.75" customHeight="1" thickBot="1">
      <c r="A63" s="15" t="s">
        <v>3</v>
      </c>
      <c r="B63" s="242"/>
      <c r="C63" s="242"/>
      <c r="D63" s="243"/>
      <c r="E63" s="243"/>
      <c r="F63" s="242"/>
      <c r="G63" s="242"/>
      <c r="H63" s="243"/>
      <c r="I63" s="243"/>
    </row>
    <row r="64" spans="1:9" ht="15">
      <c r="A64" s="9" t="s">
        <v>4</v>
      </c>
      <c r="B64" s="9" t="s">
        <v>30</v>
      </c>
      <c r="C64" s="16">
        <v>4</v>
      </c>
      <c r="D64" s="9" t="s">
        <v>31</v>
      </c>
      <c r="E64" s="16">
        <v>5</v>
      </c>
      <c r="F64" s="9" t="s">
        <v>32</v>
      </c>
      <c r="G64" s="16">
        <v>2</v>
      </c>
      <c r="H64" s="9" t="s">
        <v>31</v>
      </c>
      <c r="I64" s="16">
        <v>12</v>
      </c>
    </row>
    <row r="65" spans="1:9" ht="15">
      <c r="A65" s="17"/>
      <c r="B65" s="17"/>
      <c r="C65" s="18"/>
      <c r="D65" s="17"/>
      <c r="E65" s="18"/>
      <c r="F65" s="17"/>
      <c r="G65" s="18"/>
      <c r="H65" s="17"/>
      <c r="I65" s="18"/>
    </row>
    <row r="66" spans="1:9" ht="13.5" customHeight="1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8.75">
      <c r="A67" s="270" t="s">
        <v>68</v>
      </c>
      <c r="B67" s="271"/>
      <c r="C67" s="271"/>
      <c r="D67" s="271"/>
      <c r="E67" s="271"/>
      <c r="F67" s="271"/>
      <c r="G67" s="271"/>
      <c r="H67" s="271"/>
      <c r="I67" s="272"/>
    </row>
    <row r="68" spans="1:9" ht="15">
      <c r="A68" s="273" t="s">
        <v>1</v>
      </c>
      <c r="B68" s="275"/>
      <c r="C68" s="275"/>
      <c r="D68" s="275"/>
      <c r="E68" s="275"/>
      <c r="F68" s="275"/>
      <c r="G68" s="275"/>
      <c r="H68" s="275"/>
      <c r="I68" s="276"/>
    </row>
    <row r="69" spans="1:9" ht="15">
      <c r="A69" s="21" t="s">
        <v>0</v>
      </c>
      <c r="B69" s="292" t="s">
        <v>97</v>
      </c>
      <c r="C69" s="292"/>
      <c r="D69" s="292"/>
      <c r="E69" s="292"/>
      <c r="F69" s="292" t="s">
        <v>98</v>
      </c>
      <c r="G69" s="292"/>
      <c r="H69" s="292"/>
      <c r="I69" s="292"/>
    </row>
    <row r="70" spans="1:9" ht="15.75">
      <c r="A70" s="1" t="s">
        <v>11</v>
      </c>
      <c r="B70" s="293" t="s">
        <v>22</v>
      </c>
      <c r="C70" s="293"/>
      <c r="D70" s="293" t="s">
        <v>368</v>
      </c>
      <c r="E70" s="293"/>
      <c r="F70" s="294" t="s">
        <v>274</v>
      </c>
      <c r="G70" s="294"/>
      <c r="H70" s="293" t="s">
        <v>369</v>
      </c>
      <c r="I70" s="293"/>
    </row>
    <row r="71" spans="1:9" ht="15.75">
      <c r="A71" s="11">
        <v>0.625</v>
      </c>
      <c r="B71" s="255" t="s">
        <v>406</v>
      </c>
      <c r="C71" s="256"/>
      <c r="D71" s="255" t="s">
        <v>468</v>
      </c>
      <c r="E71" s="256"/>
      <c r="F71" s="257" t="s">
        <v>429</v>
      </c>
      <c r="G71" s="258"/>
      <c r="H71" s="255" t="s">
        <v>474</v>
      </c>
      <c r="I71" s="256"/>
    </row>
    <row r="72" spans="1:9" ht="15.75">
      <c r="A72" s="12"/>
      <c r="B72" s="250" t="s">
        <v>509</v>
      </c>
      <c r="C72" s="251"/>
      <c r="D72" s="289"/>
      <c r="E72" s="289"/>
      <c r="F72" s="290" t="s">
        <v>509</v>
      </c>
      <c r="G72" s="291"/>
      <c r="H72" s="255"/>
      <c r="I72" s="256"/>
    </row>
    <row r="73" spans="1:9" ht="15.75">
      <c r="A73" s="12" t="s">
        <v>2</v>
      </c>
      <c r="B73" s="255" t="s">
        <v>407</v>
      </c>
      <c r="C73" s="256"/>
      <c r="D73" s="255" t="s">
        <v>469</v>
      </c>
      <c r="E73" s="256"/>
      <c r="F73" s="257" t="s">
        <v>430</v>
      </c>
      <c r="G73" s="258"/>
      <c r="H73" s="255" t="s">
        <v>475</v>
      </c>
      <c r="I73" s="256"/>
    </row>
    <row r="74" spans="1:9" ht="15.75">
      <c r="A74" s="12"/>
      <c r="B74" s="250" t="s">
        <v>514</v>
      </c>
      <c r="C74" s="251"/>
      <c r="D74" s="289"/>
      <c r="E74" s="289"/>
      <c r="F74" s="290" t="s">
        <v>509</v>
      </c>
      <c r="G74" s="291"/>
      <c r="H74" s="255"/>
      <c r="I74" s="256"/>
    </row>
    <row r="75" spans="1:9" ht="15.75">
      <c r="A75" s="12" t="s">
        <v>2</v>
      </c>
      <c r="B75" s="255" t="s">
        <v>406</v>
      </c>
      <c r="C75" s="256"/>
      <c r="D75" s="257" t="s">
        <v>468</v>
      </c>
      <c r="E75" s="258"/>
      <c r="F75" s="255" t="s">
        <v>430</v>
      </c>
      <c r="G75" s="256"/>
      <c r="H75" s="255" t="s">
        <v>475</v>
      </c>
      <c r="I75" s="256"/>
    </row>
    <row r="76" spans="1:9" ht="15.75">
      <c r="A76" s="116" t="s">
        <v>20</v>
      </c>
      <c r="B76" s="252" t="s">
        <v>408</v>
      </c>
      <c r="C76" s="252"/>
      <c r="D76" s="285" t="s">
        <v>470</v>
      </c>
      <c r="E76" s="286"/>
      <c r="F76" s="287" t="s">
        <v>431</v>
      </c>
      <c r="G76" s="288"/>
      <c r="H76" s="252" t="s">
        <v>476</v>
      </c>
      <c r="I76" s="252"/>
    </row>
    <row r="77" spans="1:9" ht="15.75" customHeight="1" thickBot="1">
      <c r="A77" s="13"/>
      <c r="B77" s="244" t="s">
        <v>509</v>
      </c>
      <c r="C77" s="245"/>
      <c r="D77" s="244"/>
      <c r="E77" s="245"/>
      <c r="F77" s="244" t="s">
        <v>509</v>
      </c>
      <c r="G77" s="245"/>
      <c r="H77" s="244"/>
      <c r="I77" s="245"/>
    </row>
    <row r="78" spans="1:9" ht="15.75" customHeight="1">
      <c r="A78" s="14" t="s">
        <v>8</v>
      </c>
      <c r="B78" s="277">
        <v>3</v>
      </c>
      <c r="C78" s="278"/>
      <c r="D78" s="281">
        <v>0</v>
      </c>
      <c r="E78" s="282"/>
      <c r="F78" s="277">
        <v>3</v>
      </c>
      <c r="G78" s="278"/>
      <c r="H78" s="281">
        <v>0</v>
      </c>
      <c r="I78" s="282"/>
    </row>
    <row r="79" spans="1:9" ht="15.75" customHeight="1" thickBot="1">
      <c r="A79" s="15" t="s">
        <v>3</v>
      </c>
      <c r="B79" s="279"/>
      <c r="C79" s="280"/>
      <c r="D79" s="283"/>
      <c r="E79" s="284"/>
      <c r="F79" s="279"/>
      <c r="G79" s="280"/>
      <c r="H79" s="283"/>
      <c r="I79" s="284"/>
    </row>
    <row r="80" spans="1:9" ht="15">
      <c r="A80" s="9" t="s">
        <v>4</v>
      </c>
      <c r="B80" s="9" t="s">
        <v>30</v>
      </c>
      <c r="C80" s="16">
        <v>6</v>
      </c>
      <c r="D80" s="9" t="s">
        <v>31</v>
      </c>
      <c r="E80" s="16">
        <v>34</v>
      </c>
      <c r="F80" s="9" t="s">
        <v>32</v>
      </c>
      <c r="G80" s="16">
        <v>6</v>
      </c>
      <c r="H80" s="9" t="s">
        <v>31</v>
      </c>
      <c r="I80" s="16">
        <v>36</v>
      </c>
    </row>
    <row r="81" spans="1:9" ht="15">
      <c r="A81" s="17"/>
      <c r="B81" s="17"/>
      <c r="C81" s="18"/>
      <c r="D81" s="17"/>
      <c r="E81" s="18"/>
      <c r="F81" s="17"/>
      <c r="G81" s="18"/>
      <c r="H81" s="17"/>
      <c r="I81" s="18"/>
    </row>
    <row r="82" spans="1:9" ht="10.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8.75">
      <c r="A83" s="270" t="s">
        <v>68</v>
      </c>
      <c r="B83" s="271"/>
      <c r="C83" s="271"/>
      <c r="D83" s="271"/>
      <c r="E83" s="271"/>
      <c r="F83" s="271"/>
      <c r="G83" s="271"/>
      <c r="H83" s="271"/>
      <c r="I83" s="272"/>
    </row>
    <row r="84" spans="1:9" ht="15">
      <c r="A84" s="273" t="s">
        <v>1</v>
      </c>
      <c r="B84" s="274"/>
      <c r="C84" s="274"/>
      <c r="D84" s="274"/>
      <c r="E84" s="274"/>
      <c r="F84" s="275"/>
      <c r="G84" s="275"/>
      <c r="H84" s="275"/>
      <c r="I84" s="276"/>
    </row>
    <row r="85" spans="1:9" ht="15">
      <c r="A85" s="119" t="s">
        <v>0</v>
      </c>
      <c r="B85" s="259" t="s">
        <v>99</v>
      </c>
      <c r="C85" s="259"/>
      <c r="D85" s="259"/>
      <c r="E85" s="259"/>
      <c r="F85" s="260" t="s">
        <v>100</v>
      </c>
      <c r="G85" s="260"/>
      <c r="H85" s="260"/>
      <c r="I85" s="261"/>
    </row>
    <row r="86" spans="1:9" ht="15.75">
      <c r="A86" s="1" t="s">
        <v>11</v>
      </c>
      <c r="B86" s="262" t="s">
        <v>361</v>
      </c>
      <c r="C86" s="263"/>
      <c r="D86" s="264" t="s">
        <v>362</v>
      </c>
      <c r="E86" s="265"/>
      <c r="F86" s="266" t="s">
        <v>172</v>
      </c>
      <c r="G86" s="267"/>
      <c r="H86" s="268" t="s">
        <v>363</v>
      </c>
      <c r="I86" s="269"/>
    </row>
    <row r="87" spans="1:9" ht="15">
      <c r="A87" s="10">
        <v>0.625</v>
      </c>
      <c r="B87" s="255" t="s">
        <v>450</v>
      </c>
      <c r="C87" s="256"/>
      <c r="D87" s="255" t="s">
        <v>526</v>
      </c>
      <c r="E87" s="256"/>
      <c r="F87" s="255" t="s">
        <v>464</v>
      </c>
      <c r="G87" s="256"/>
      <c r="H87" s="255" t="s">
        <v>457</v>
      </c>
      <c r="I87" s="256"/>
    </row>
    <row r="88" spans="1:9" ht="15">
      <c r="A88" s="118"/>
      <c r="B88" s="255"/>
      <c r="C88" s="256"/>
      <c r="D88" s="250" t="s">
        <v>531</v>
      </c>
      <c r="E88" s="251"/>
      <c r="F88" s="250" t="s">
        <v>568</v>
      </c>
      <c r="G88" s="251"/>
      <c r="H88" s="255"/>
      <c r="I88" s="256"/>
    </row>
    <row r="89" spans="1:9" ht="15.75">
      <c r="A89" s="118" t="s">
        <v>2</v>
      </c>
      <c r="B89" s="255" t="s">
        <v>451</v>
      </c>
      <c r="C89" s="256"/>
      <c r="D89" s="255" t="s">
        <v>527</v>
      </c>
      <c r="E89" s="256"/>
      <c r="F89" s="257" t="s">
        <v>465</v>
      </c>
      <c r="G89" s="258"/>
      <c r="H89" s="255" t="s">
        <v>458</v>
      </c>
      <c r="I89" s="256"/>
    </row>
    <row r="90" spans="1:9" ht="15">
      <c r="A90" s="118"/>
      <c r="B90" s="255"/>
      <c r="C90" s="256"/>
      <c r="D90" s="250" t="s">
        <v>569</v>
      </c>
      <c r="E90" s="251"/>
      <c r="F90" s="255" t="s">
        <v>694</v>
      </c>
      <c r="G90" s="256"/>
      <c r="H90" s="255"/>
      <c r="I90" s="256"/>
    </row>
    <row r="91" spans="1:9" ht="15">
      <c r="A91" s="118" t="s">
        <v>2</v>
      </c>
      <c r="B91" s="255" t="s">
        <v>452</v>
      </c>
      <c r="C91" s="256"/>
      <c r="D91" s="255" t="s">
        <v>527</v>
      </c>
      <c r="E91" s="256"/>
      <c r="F91" s="255" t="s">
        <v>466</v>
      </c>
      <c r="G91" s="256"/>
      <c r="H91" s="255" t="s">
        <v>458</v>
      </c>
      <c r="I91" s="256"/>
    </row>
    <row r="92" spans="1:9" ht="15.75" customHeight="1">
      <c r="A92" s="118" t="s">
        <v>21</v>
      </c>
      <c r="B92" s="252" t="s">
        <v>453</v>
      </c>
      <c r="C92" s="252"/>
      <c r="D92" s="167" t="s">
        <v>528</v>
      </c>
      <c r="E92" s="158"/>
      <c r="F92" s="253" t="s">
        <v>467</v>
      </c>
      <c r="G92" s="254"/>
      <c r="H92" s="255" t="s">
        <v>459</v>
      </c>
      <c r="I92" s="256"/>
    </row>
    <row r="93" spans="1:9" ht="15.75" customHeight="1" thickBot="1">
      <c r="A93" s="13"/>
      <c r="B93" s="244"/>
      <c r="C93" s="245"/>
      <c r="D93" s="244" t="s">
        <v>509</v>
      </c>
      <c r="E93" s="245"/>
      <c r="F93" s="244" t="s">
        <v>695</v>
      </c>
      <c r="G93" s="245"/>
      <c r="H93" s="246"/>
      <c r="I93" s="247"/>
    </row>
    <row r="94" spans="1:9" ht="15.75" customHeight="1" thickBot="1">
      <c r="A94" s="14" t="s">
        <v>8</v>
      </c>
      <c r="B94" s="242">
        <v>0</v>
      </c>
      <c r="C94" s="242"/>
      <c r="D94" s="243">
        <v>3</v>
      </c>
      <c r="E94" s="243"/>
      <c r="F94" s="242">
        <v>3</v>
      </c>
      <c r="G94" s="242"/>
      <c r="H94" s="243">
        <v>0</v>
      </c>
      <c r="I94" s="243"/>
    </row>
    <row r="95" spans="1:9" ht="15.75" customHeight="1" thickBot="1">
      <c r="A95" s="15" t="s">
        <v>3</v>
      </c>
      <c r="B95" s="242"/>
      <c r="C95" s="242"/>
      <c r="D95" s="243"/>
      <c r="E95" s="243"/>
      <c r="F95" s="242"/>
      <c r="G95" s="242"/>
      <c r="H95" s="243"/>
      <c r="I95" s="243"/>
    </row>
    <row r="96" spans="1:9" ht="15" customHeight="1">
      <c r="A96" s="9" t="s">
        <v>4</v>
      </c>
      <c r="B96" s="9" t="s">
        <v>30</v>
      </c>
      <c r="C96" s="16">
        <v>6</v>
      </c>
      <c r="D96" s="9" t="s">
        <v>31</v>
      </c>
      <c r="E96" s="16">
        <v>29</v>
      </c>
      <c r="F96" s="9" t="s">
        <v>32</v>
      </c>
      <c r="G96" s="16">
        <v>5</v>
      </c>
      <c r="H96" s="9" t="s">
        <v>31</v>
      </c>
      <c r="I96" s="16">
        <v>17</v>
      </c>
    </row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359">
    <mergeCell ref="D6:E6"/>
    <mergeCell ref="F6:G6"/>
    <mergeCell ref="H6:I6"/>
    <mergeCell ref="K6:L6"/>
    <mergeCell ref="M6:N6"/>
    <mergeCell ref="A3:I3"/>
    <mergeCell ref="J3:R3"/>
    <mergeCell ref="B4:E4"/>
    <mergeCell ref="F4:I4"/>
    <mergeCell ref="J4:R4"/>
    <mergeCell ref="Q6:R6"/>
    <mergeCell ref="B5:E5"/>
    <mergeCell ref="F5:I5"/>
    <mergeCell ref="K5:N5"/>
    <mergeCell ref="O5:R5"/>
    <mergeCell ref="B7:C7"/>
    <mergeCell ref="D7:E7"/>
    <mergeCell ref="F7:G7"/>
    <mergeCell ref="H7:I7"/>
    <mergeCell ref="K7:L7"/>
    <mergeCell ref="M7:N7"/>
    <mergeCell ref="O7:P7"/>
    <mergeCell ref="Q7:R7"/>
    <mergeCell ref="B6:C6"/>
    <mergeCell ref="F8:G8"/>
    <mergeCell ref="H8:I8"/>
    <mergeCell ref="K8:L8"/>
    <mergeCell ref="M8:N8"/>
    <mergeCell ref="O8:P8"/>
    <mergeCell ref="O6:P6"/>
    <mergeCell ref="Q8:R8"/>
    <mergeCell ref="B9:C9"/>
    <mergeCell ref="D9:E9"/>
    <mergeCell ref="F9:G9"/>
    <mergeCell ref="H9:I9"/>
    <mergeCell ref="K9:L9"/>
    <mergeCell ref="M9:N9"/>
    <mergeCell ref="O9:P9"/>
    <mergeCell ref="Q9:R9"/>
    <mergeCell ref="B8:C8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O13:P13"/>
    <mergeCell ref="Q13:R13"/>
    <mergeCell ref="B12:C12"/>
    <mergeCell ref="D12:E12"/>
    <mergeCell ref="F12:G12"/>
    <mergeCell ref="H12:I12"/>
    <mergeCell ref="K12:L12"/>
    <mergeCell ref="M12:N12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M13:N13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M25:N25"/>
    <mergeCell ref="O23:P23"/>
    <mergeCell ref="Q23:R23"/>
    <mergeCell ref="B21:E21"/>
    <mergeCell ref="F21:I21"/>
    <mergeCell ref="K21:N21"/>
    <mergeCell ref="O21:R21"/>
    <mergeCell ref="B22:C22"/>
    <mergeCell ref="D22:E22"/>
    <mergeCell ref="F22:G22"/>
    <mergeCell ref="Q22:R22"/>
    <mergeCell ref="B23:C23"/>
    <mergeCell ref="D23:E23"/>
    <mergeCell ref="F23:G23"/>
    <mergeCell ref="H23:I23"/>
    <mergeCell ref="K23:L23"/>
    <mergeCell ref="H22:I22"/>
    <mergeCell ref="K22:L22"/>
    <mergeCell ref="M22:N22"/>
    <mergeCell ref="F24:G24"/>
    <mergeCell ref="H24:I24"/>
    <mergeCell ref="K24:L24"/>
    <mergeCell ref="M24:N24"/>
    <mergeCell ref="O22:P22"/>
    <mergeCell ref="O24:P24"/>
    <mergeCell ref="Q24:R24"/>
    <mergeCell ref="B25:C25"/>
    <mergeCell ref="D25:E25"/>
    <mergeCell ref="F25:G25"/>
    <mergeCell ref="H25:I25"/>
    <mergeCell ref="K25:L25"/>
    <mergeCell ref="O25:P25"/>
    <mergeCell ref="Q25:R25"/>
    <mergeCell ref="B24:C24"/>
    <mergeCell ref="D24:E24"/>
    <mergeCell ref="B26:C26"/>
    <mergeCell ref="D26:E26"/>
    <mergeCell ref="F26:G26"/>
    <mergeCell ref="H26:I26"/>
    <mergeCell ref="K26:L26"/>
    <mergeCell ref="M26:N26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O29:P29"/>
    <mergeCell ref="Q29:R29"/>
    <mergeCell ref="B28:C28"/>
    <mergeCell ref="D28:E28"/>
    <mergeCell ref="F28:G28"/>
    <mergeCell ref="H28:I28"/>
    <mergeCell ref="K28:L28"/>
    <mergeCell ref="M28:N28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40:C40"/>
    <mergeCell ref="D40:E40"/>
    <mergeCell ref="F40:G40"/>
    <mergeCell ref="H40:I40"/>
    <mergeCell ref="K40:L40"/>
    <mergeCell ref="M40:N40"/>
    <mergeCell ref="O40:P40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2:C42"/>
    <mergeCell ref="D42:E42"/>
    <mergeCell ref="F42:G42"/>
    <mergeCell ref="H42:I42"/>
    <mergeCell ref="K42:L42"/>
    <mergeCell ref="M42:N42"/>
    <mergeCell ref="O42:P42"/>
    <mergeCell ref="Q42:R42"/>
    <mergeCell ref="B43:C43"/>
    <mergeCell ref="D43:E43"/>
    <mergeCell ref="F43:G43"/>
    <mergeCell ref="H43:I43"/>
    <mergeCell ref="K43:L43"/>
    <mergeCell ref="M43:N43"/>
    <mergeCell ref="O43:P43"/>
    <mergeCell ref="Q43:R43"/>
    <mergeCell ref="B44:C44"/>
    <mergeCell ref="F44:G44"/>
    <mergeCell ref="H44:I44"/>
    <mergeCell ref="K44:L44"/>
    <mergeCell ref="M44:N44"/>
    <mergeCell ref="O44:P44"/>
    <mergeCell ref="D44:E44"/>
    <mergeCell ref="M46:N47"/>
    <mergeCell ref="Q44:R44"/>
    <mergeCell ref="B45:C45"/>
    <mergeCell ref="D45:E45"/>
    <mergeCell ref="F45:G45"/>
    <mergeCell ref="H45:I45"/>
    <mergeCell ref="K45:L45"/>
    <mergeCell ref="M45:N45"/>
    <mergeCell ref="O45:P45"/>
    <mergeCell ref="Q45:R45"/>
    <mergeCell ref="O46:P47"/>
    <mergeCell ref="Q46:R47"/>
    <mergeCell ref="A51:I51"/>
    <mergeCell ref="B52:E52"/>
    <mergeCell ref="F52:I52"/>
    <mergeCell ref="B46:C47"/>
    <mergeCell ref="D46:E47"/>
    <mergeCell ref="F46:G47"/>
    <mergeCell ref="H46:I47"/>
    <mergeCell ref="K46:L47"/>
    <mergeCell ref="B55:C55"/>
    <mergeCell ref="D55:E55"/>
    <mergeCell ref="F55:G55"/>
    <mergeCell ref="H55:I55"/>
    <mergeCell ref="B53:E53"/>
    <mergeCell ref="F53:I53"/>
    <mergeCell ref="B54:C54"/>
    <mergeCell ref="D54:E54"/>
    <mergeCell ref="F54:G54"/>
    <mergeCell ref="H54:I54"/>
    <mergeCell ref="B57:C57"/>
    <mergeCell ref="D57:E57"/>
    <mergeCell ref="F57:G57"/>
    <mergeCell ref="H57:I57"/>
    <mergeCell ref="B56:C56"/>
    <mergeCell ref="F56:G56"/>
    <mergeCell ref="H56:I56"/>
    <mergeCell ref="B59:C59"/>
    <mergeCell ref="D59:E59"/>
    <mergeCell ref="F59:G59"/>
    <mergeCell ref="H59:I59"/>
    <mergeCell ref="B58:C58"/>
    <mergeCell ref="D58:E58"/>
    <mergeCell ref="F58:G58"/>
    <mergeCell ref="H58:I58"/>
    <mergeCell ref="B61:C61"/>
    <mergeCell ref="D61:E61"/>
    <mergeCell ref="F61:G61"/>
    <mergeCell ref="H61:I61"/>
    <mergeCell ref="B60:C60"/>
    <mergeCell ref="D60:E60"/>
    <mergeCell ref="F60:G60"/>
    <mergeCell ref="H60:I60"/>
    <mergeCell ref="A67:I67"/>
    <mergeCell ref="A68:I68"/>
    <mergeCell ref="B62:C63"/>
    <mergeCell ref="D62:E63"/>
    <mergeCell ref="F62:G63"/>
    <mergeCell ref="H62:I63"/>
    <mergeCell ref="B71:C71"/>
    <mergeCell ref="D71:E71"/>
    <mergeCell ref="F71:G71"/>
    <mergeCell ref="H71:I71"/>
    <mergeCell ref="B69:E69"/>
    <mergeCell ref="F69:I69"/>
    <mergeCell ref="B70:C70"/>
    <mergeCell ref="D70:E70"/>
    <mergeCell ref="F70:G70"/>
    <mergeCell ref="H70:I70"/>
    <mergeCell ref="B73:C73"/>
    <mergeCell ref="D73:E73"/>
    <mergeCell ref="F73:G73"/>
    <mergeCell ref="H73:I73"/>
    <mergeCell ref="B72:C72"/>
    <mergeCell ref="D72:E72"/>
    <mergeCell ref="F72:G72"/>
    <mergeCell ref="H72:I72"/>
    <mergeCell ref="B75:C75"/>
    <mergeCell ref="D75:E75"/>
    <mergeCell ref="F75:G75"/>
    <mergeCell ref="H75:I75"/>
    <mergeCell ref="B74:C74"/>
    <mergeCell ref="D74:E74"/>
    <mergeCell ref="F74:G74"/>
    <mergeCell ref="H74:I74"/>
    <mergeCell ref="B77:C77"/>
    <mergeCell ref="D77:E77"/>
    <mergeCell ref="F77:G77"/>
    <mergeCell ref="H77:I77"/>
    <mergeCell ref="B76:C76"/>
    <mergeCell ref="D76:E76"/>
    <mergeCell ref="F76:G76"/>
    <mergeCell ref="H76:I76"/>
    <mergeCell ref="A83:I83"/>
    <mergeCell ref="A84:I84"/>
    <mergeCell ref="B78:C79"/>
    <mergeCell ref="D78:E79"/>
    <mergeCell ref="F78:G79"/>
    <mergeCell ref="H78:I79"/>
    <mergeCell ref="B85:E85"/>
    <mergeCell ref="F85:I85"/>
    <mergeCell ref="B86:C86"/>
    <mergeCell ref="D86:E86"/>
    <mergeCell ref="F86:G86"/>
    <mergeCell ref="H86:I86"/>
    <mergeCell ref="H89:I89"/>
    <mergeCell ref="B88:C88"/>
    <mergeCell ref="B87:C87"/>
    <mergeCell ref="D87:E87"/>
    <mergeCell ref="F87:G87"/>
    <mergeCell ref="H87:I87"/>
    <mergeCell ref="H91:I91"/>
    <mergeCell ref="B90:C90"/>
    <mergeCell ref="D90:E90"/>
    <mergeCell ref="F90:G90"/>
    <mergeCell ref="H90:I90"/>
    <mergeCell ref="F88:G88"/>
    <mergeCell ref="H88:I88"/>
    <mergeCell ref="B89:C89"/>
    <mergeCell ref="D89:E89"/>
    <mergeCell ref="F89:G89"/>
    <mergeCell ref="D8:E8"/>
    <mergeCell ref="D88:E88"/>
    <mergeCell ref="B92:C92"/>
    <mergeCell ref="F92:G92"/>
    <mergeCell ref="H92:I92"/>
    <mergeCell ref="B93:C93"/>
    <mergeCell ref="D93:E93"/>
    <mergeCell ref="B91:C91"/>
    <mergeCell ref="D91:E91"/>
    <mergeCell ref="F91:G91"/>
    <mergeCell ref="B94:C95"/>
    <mergeCell ref="D94:E95"/>
    <mergeCell ref="F94:G95"/>
    <mergeCell ref="H94:I95"/>
    <mergeCell ref="F93:G93"/>
    <mergeCell ref="H93:I93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5">
      <selection activeCell="M36" sqref="M36"/>
    </sheetView>
  </sheetViews>
  <sheetFormatPr defaultColWidth="9.140625" defaultRowHeight="15"/>
  <cols>
    <col min="2" max="2" width="5.8515625" style="0" customWidth="1"/>
    <col min="3" max="3" width="5.7109375" style="0" customWidth="1"/>
    <col min="4" max="4" width="4.7109375" style="0" customWidth="1"/>
    <col min="5" max="5" width="4.140625" style="0" customWidth="1"/>
    <col min="6" max="6" width="0.2890625" style="0" customWidth="1"/>
    <col min="8" max="8" width="7.421875" style="0" customWidth="1"/>
    <col min="10" max="10" width="7.28125" style="0" customWidth="1"/>
    <col min="11" max="11" width="9.57421875" style="0" customWidth="1"/>
    <col min="12" max="12" width="9.28125" style="0" customWidth="1"/>
  </cols>
  <sheetData>
    <row r="1" spans="1:13" ht="25.5">
      <c r="A1" s="22"/>
      <c r="B1" s="22"/>
      <c r="C1" s="23"/>
      <c r="D1" s="23"/>
      <c r="E1" s="24"/>
      <c r="F1" s="25"/>
      <c r="G1" s="26" t="s">
        <v>54</v>
      </c>
      <c r="H1" s="27"/>
      <c r="I1" s="26"/>
      <c r="J1" s="27"/>
      <c r="K1" s="27"/>
      <c r="L1" s="27"/>
      <c r="M1" s="28"/>
    </row>
    <row r="2" spans="1:12" ht="15">
      <c r="A2" s="29"/>
      <c r="B2" s="29"/>
      <c r="C2" s="30"/>
      <c r="D2" s="29"/>
      <c r="E2" s="31"/>
      <c r="F2" s="32"/>
      <c r="G2" s="26" t="str">
        <f>IF(A2="Masters","MASTERS","MAIN DRAW")</f>
        <v>MAIN DRAW</v>
      </c>
      <c r="H2" s="33"/>
      <c r="I2" s="26"/>
      <c r="J2" s="33"/>
      <c r="K2" s="34"/>
      <c r="L2" s="33"/>
    </row>
    <row r="3" spans="1:12" ht="15">
      <c r="A3" s="35"/>
      <c r="B3" s="36"/>
      <c r="C3" s="35" t="s">
        <v>41</v>
      </c>
      <c r="D3" s="36"/>
      <c r="E3" s="35" t="s">
        <v>50</v>
      </c>
      <c r="F3" s="37"/>
      <c r="G3" s="38"/>
      <c r="H3" s="39"/>
      <c r="I3" s="40" t="s">
        <v>42</v>
      </c>
      <c r="J3" s="41"/>
      <c r="K3" s="42" t="s">
        <v>51</v>
      </c>
      <c r="L3" s="43"/>
    </row>
    <row r="4" spans="1:12" ht="15.75" thickBot="1">
      <c r="A4" s="44"/>
      <c r="B4" s="44"/>
      <c r="C4" s="45"/>
      <c r="D4" s="46"/>
      <c r="E4" s="44"/>
      <c r="F4" s="47"/>
      <c r="G4" s="48"/>
      <c r="H4" s="49"/>
      <c r="I4" s="50"/>
      <c r="J4" s="51"/>
      <c r="K4" s="52"/>
      <c r="L4" s="51"/>
    </row>
    <row r="5" spans="1:12" ht="15">
      <c r="A5" s="53" t="s">
        <v>43</v>
      </c>
      <c r="B5" s="54" t="s">
        <v>44</v>
      </c>
      <c r="C5" s="54" t="s">
        <v>45</v>
      </c>
      <c r="D5" s="55"/>
      <c r="E5" s="54" t="s">
        <v>46</v>
      </c>
      <c r="F5" s="56"/>
      <c r="G5" s="57" t="s">
        <v>47</v>
      </c>
      <c r="H5" s="58"/>
      <c r="I5" s="57" t="s">
        <v>48</v>
      </c>
      <c r="J5" s="58"/>
      <c r="K5" s="57" t="s">
        <v>49</v>
      </c>
      <c r="L5" s="58"/>
    </row>
    <row r="6" spans="1:13" ht="15">
      <c r="A6" s="59"/>
      <c r="B6" s="60"/>
      <c r="C6" s="60"/>
      <c r="D6" s="61"/>
      <c r="E6" s="60"/>
      <c r="F6" s="62"/>
      <c r="G6" s="63"/>
      <c r="H6" s="64"/>
      <c r="I6" s="63"/>
      <c r="J6" s="64"/>
      <c r="K6" s="63"/>
      <c r="L6" s="64"/>
      <c r="M6" s="63"/>
    </row>
    <row r="7" spans="1:13" ht="15">
      <c r="A7" s="65">
        <v>1</v>
      </c>
      <c r="B7" s="66" t="s">
        <v>363</v>
      </c>
      <c r="C7" s="66"/>
      <c r="D7" s="67"/>
      <c r="E7" s="66"/>
      <c r="F7" s="68"/>
      <c r="G7" s="69"/>
      <c r="H7" s="70"/>
      <c r="I7" s="69"/>
      <c r="J7" s="70"/>
      <c r="K7" s="69"/>
      <c r="L7" s="70"/>
      <c r="M7" s="69"/>
    </row>
    <row r="8" spans="1:13" ht="15">
      <c r="A8" s="71"/>
      <c r="B8" s="72"/>
      <c r="C8" s="72"/>
      <c r="D8" s="73"/>
      <c r="E8" s="72"/>
      <c r="F8" s="74"/>
      <c r="G8" s="75"/>
      <c r="H8" s="76"/>
      <c r="I8" s="69"/>
      <c r="J8" s="70"/>
      <c r="K8" s="69"/>
      <c r="L8" s="70"/>
      <c r="M8" s="69"/>
    </row>
    <row r="9" spans="1:13" ht="15">
      <c r="A9" s="79"/>
      <c r="B9" s="69"/>
      <c r="C9" s="69"/>
      <c r="D9" s="80"/>
      <c r="E9" s="81"/>
      <c r="F9" s="82"/>
      <c r="G9" s="83" t="s">
        <v>363</v>
      </c>
      <c r="H9" s="84"/>
      <c r="I9" s="77"/>
      <c r="J9" s="76"/>
      <c r="K9" s="69"/>
      <c r="L9" s="70"/>
      <c r="M9" s="69"/>
    </row>
    <row r="10" spans="1:13" ht="15">
      <c r="A10" s="65"/>
      <c r="B10" s="85" t="s">
        <v>638</v>
      </c>
      <c r="C10" s="85"/>
      <c r="D10" s="86"/>
      <c r="E10" s="85"/>
      <c r="F10" s="87"/>
      <c r="G10" s="77" t="s">
        <v>638</v>
      </c>
      <c r="H10" s="88"/>
      <c r="I10" s="89"/>
      <c r="J10" s="78"/>
      <c r="K10" s="69"/>
      <c r="L10" s="70"/>
      <c r="M10" s="69"/>
    </row>
    <row r="11" spans="1:13" ht="15">
      <c r="A11" s="71"/>
      <c r="B11" s="90"/>
      <c r="C11" s="90"/>
      <c r="D11" s="91"/>
      <c r="E11" s="90"/>
      <c r="F11" s="92"/>
      <c r="G11" s="77"/>
      <c r="H11" s="88"/>
      <c r="I11" s="93"/>
      <c r="J11" s="94"/>
      <c r="K11" s="69"/>
      <c r="L11" s="70"/>
      <c r="M11" s="69"/>
    </row>
    <row r="12" spans="1:13" ht="15">
      <c r="A12" s="95"/>
      <c r="B12" s="69"/>
      <c r="C12" s="69"/>
      <c r="D12" s="80"/>
      <c r="E12" s="69"/>
      <c r="F12" s="96"/>
      <c r="G12" s="81"/>
      <c r="H12" s="82"/>
      <c r="I12" s="83" t="s">
        <v>274</v>
      </c>
      <c r="J12" s="84"/>
      <c r="K12" s="77"/>
      <c r="L12" s="76"/>
      <c r="M12" s="69"/>
    </row>
    <row r="13" spans="1:13" ht="15">
      <c r="A13" s="65"/>
      <c r="B13" s="85" t="s">
        <v>274</v>
      </c>
      <c r="C13" s="85"/>
      <c r="D13" s="86"/>
      <c r="E13" s="85"/>
      <c r="F13" s="97"/>
      <c r="G13" s="69"/>
      <c r="H13" s="88"/>
      <c r="I13" s="69" t="s">
        <v>707</v>
      </c>
      <c r="J13" s="88"/>
      <c r="K13" s="89"/>
      <c r="L13" s="76"/>
      <c r="M13" s="69"/>
    </row>
    <row r="14" spans="1:13" ht="15">
      <c r="A14" s="71"/>
      <c r="B14" s="90"/>
      <c r="C14" s="90"/>
      <c r="D14" s="91"/>
      <c r="E14" s="90"/>
      <c r="F14" s="98"/>
      <c r="G14" s="75"/>
      <c r="H14" s="88"/>
      <c r="I14" s="69"/>
      <c r="J14" s="88"/>
      <c r="K14" s="77"/>
      <c r="L14" s="76"/>
      <c r="M14" s="69"/>
    </row>
    <row r="15" spans="1:13" ht="15">
      <c r="A15" s="95"/>
      <c r="B15" s="69"/>
      <c r="C15" s="69"/>
      <c r="D15" s="80"/>
      <c r="E15" s="81"/>
      <c r="F15" s="82"/>
      <c r="G15" s="83" t="s">
        <v>274</v>
      </c>
      <c r="H15" s="100"/>
      <c r="I15" s="77"/>
      <c r="J15" s="88"/>
      <c r="K15" s="77"/>
      <c r="L15" s="76"/>
      <c r="M15" s="69"/>
    </row>
    <row r="16" spans="1:13" ht="15">
      <c r="A16" s="65"/>
      <c r="B16" s="85" t="s">
        <v>638</v>
      </c>
      <c r="C16" s="85"/>
      <c r="D16" s="86"/>
      <c r="E16" s="85"/>
      <c r="F16" s="87"/>
      <c r="G16" s="77" t="s">
        <v>638</v>
      </c>
      <c r="H16" s="76"/>
      <c r="I16" s="89"/>
      <c r="J16" s="99"/>
      <c r="K16" s="77"/>
      <c r="L16" s="76"/>
      <c r="M16" s="69"/>
    </row>
    <row r="17" spans="1:13" ht="15">
      <c r="A17" s="71"/>
      <c r="B17" s="90"/>
      <c r="C17" s="90"/>
      <c r="D17" s="91"/>
      <c r="E17" s="90"/>
      <c r="F17" s="92"/>
      <c r="G17" s="77"/>
      <c r="H17" s="76"/>
      <c r="I17" s="93"/>
      <c r="J17" s="101"/>
      <c r="K17" s="77"/>
      <c r="L17" s="76"/>
      <c r="M17" s="69"/>
    </row>
    <row r="18" spans="1:13" ht="15">
      <c r="A18" s="79"/>
      <c r="B18" s="69"/>
      <c r="C18" s="69"/>
      <c r="D18" s="80"/>
      <c r="E18" s="69"/>
      <c r="F18" s="96"/>
      <c r="G18" s="69"/>
      <c r="H18" s="70"/>
      <c r="I18" s="81"/>
      <c r="J18" s="82"/>
      <c r="K18" s="83" t="s">
        <v>274</v>
      </c>
      <c r="L18" s="84"/>
      <c r="M18" s="69"/>
    </row>
    <row r="19" spans="1:13" ht="15">
      <c r="A19" s="65"/>
      <c r="B19" s="85" t="s">
        <v>368</v>
      </c>
      <c r="C19" s="85"/>
      <c r="D19" s="86"/>
      <c r="E19" s="85"/>
      <c r="F19" s="97"/>
      <c r="G19" s="69"/>
      <c r="H19" s="70"/>
      <c r="I19" s="69"/>
      <c r="J19" s="88"/>
      <c r="K19" s="186" t="s">
        <v>707</v>
      </c>
      <c r="L19" s="102"/>
      <c r="M19" s="69"/>
    </row>
    <row r="20" spans="1:13" ht="15">
      <c r="A20" s="71"/>
      <c r="B20" s="90"/>
      <c r="C20" s="90"/>
      <c r="D20" s="91"/>
      <c r="E20" s="90"/>
      <c r="F20" s="98"/>
      <c r="G20" s="75"/>
      <c r="H20" s="76"/>
      <c r="I20" s="69"/>
      <c r="J20" s="88"/>
      <c r="K20" s="77"/>
      <c r="L20" s="76"/>
      <c r="M20" s="69"/>
    </row>
    <row r="21" spans="1:12" ht="15">
      <c r="A21" s="79"/>
      <c r="B21" s="69"/>
      <c r="C21" s="69"/>
      <c r="D21" s="80"/>
      <c r="E21" s="81"/>
      <c r="F21" s="82"/>
      <c r="G21" s="83" t="s">
        <v>368</v>
      </c>
      <c r="H21" s="84"/>
      <c r="I21" s="77"/>
      <c r="J21" s="88"/>
      <c r="K21" s="77"/>
      <c r="L21" s="76"/>
    </row>
    <row r="22" spans="1:13" ht="15">
      <c r="A22" s="65"/>
      <c r="B22" s="85" t="s">
        <v>22</v>
      </c>
      <c r="C22" s="85"/>
      <c r="D22" s="86"/>
      <c r="E22" s="85"/>
      <c r="F22" s="87"/>
      <c r="G22" s="77" t="s">
        <v>706</v>
      </c>
      <c r="H22" s="88"/>
      <c r="I22" s="89"/>
      <c r="J22" s="99"/>
      <c r="K22" s="77"/>
      <c r="L22" s="76"/>
      <c r="M22" s="77"/>
    </row>
    <row r="23" spans="1:14" ht="15">
      <c r="A23" s="71"/>
      <c r="B23" s="90"/>
      <c r="C23" s="90"/>
      <c r="D23" s="91"/>
      <c r="E23" s="90"/>
      <c r="F23" s="92"/>
      <c r="G23" s="77"/>
      <c r="H23" s="88"/>
      <c r="I23" s="93"/>
      <c r="J23" s="101"/>
      <c r="K23" s="77"/>
      <c r="L23" s="76"/>
      <c r="M23" s="69"/>
      <c r="N23" t="s">
        <v>1</v>
      </c>
    </row>
    <row r="24" spans="1:13" ht="15">
      <c r="A24" s="95"/>
      <c r="B24" s="69"/>
      <c r="C24" s="69"/>
      <c r="D24" s="80"/>
      <c r="E24" s="69"/>
      <c r="F24" s="96"/>
      <c r="G24" s="81"/>
      <c r="H24" s="82"/>
      <c r="I24" s="83" t="s">
        <v>368</v>
      </c>
      <c r="J24" s="100"/>
      <c r="K24" s="77"/>
      <c r="L24" s="76"/>
      <c r="M24" s="69"/>
    </row>
    <row r="25" spans="1:13" ht="15">
      <c r="A25" s="65"/>
      <c r="B25" s="85" t="s">
        <v>638</v>
      </c>
      <c r="C25" s="85"/>
      <c r="D25" s="86"/>
      <c r="E25" s="85"/>
      <c r="F25" s="97"/>
      <c r="G25" s="69"/>
      <c r="H25" s="88"/>
      <c r="I25" s="69" t="s">
        <v>707</v>
      </c>
      <c r="J25" s="102"/>
      <c r="K25" s="89"/>
      <c r="L25" s="76"/>
      <c r="M25" s="69"/>
    </row>
    <row r="26" spans="1:13" ht="15">
      <c r="A26" s="71"/>
      <c r="B26" s="90"/>
      <c r="C26" s="90"/>
      <c r="D26" s="91"/>
      <c r="E26" s="90"/>
      <c r="F26" s="98"/>
      <c r="G26" s="75"/>
      <c r="H26" s="88"/>
      <c r="I26" s="69"/>
      <c r="J26" s="76"/>
      <c r="K26" s="77"/>
      <c r="L26" s="76"/>
      <c r="M26" s="69"/>
    </row>
    <row r="27" spans="1:13" ht="15">
      <c r="A27" s="95"/>
      <c r="B27" s="69"/>
      <c r="C27" s="69"/>
      <c r="D27" s="80"/>
      <c r="E27" s="81"/>
      <c r="F27" s="82"/>
      <c r="G27" s="83" t="s">
        <v>661</v>
      </c>
      <c r="H27" s="100"/>
      <c r="I27" s="77"/>
      <c r="J27" s="76"/>
      <c r="K27" s="77"/>
      <c r="L27" s="76"/>
      <c r="M27" s="69"/>
    </row>
    <row r="28" spans="1:13" ht="15">
      <c r="A28" s="65"/>
      <c r="B28" s="66" t="s">
        <v>661</v>
      </c>
      <c r="C28" s="66"/>
      <c r="D28" s="67"/>
      <c r="E28" s="66"/>
      <c r="F28" s="103"/>
      <c r="G28" s="77" t="s">
        <v>638</v>
      </c>
      <c r="H28" s="76"/>
      <c r="J28" s="89"/>
      <c r="K28" s="77"/>
      <c r="L28" s="76"/>
      <c r="M28" s="69"/>
    </row>
    <row r="29" spans="1:13" ht="15">
      <c r="A29" s="71"/>
      <c r="B29" s="72"/>
      <c r="C29" s="72"/>
      <c r="D29" s="73"/>
      <c r="E29" s="72"/>
      <c r="F29" s="104"/>
      <c r="G29" s="77"/>
      <c r="H29" s="76"/>
      <c r="J29" s="110">
        <v>1</v>
      </c>
      <c r="K29" s="83" t="s">
        <v>274</v>
      </c>
      <c r="L29" s="76"/>
      <c r="M29" s="69"/>
    </row>
    <row r="30" spans="1:13" ht="15">
      <c r="A30" s="65">
        <v>33</v>
      </c>
      <c r="B30" s="83" t="s">
        <v>363</v>
      </c>
      <c r="C30" s="85"/>
      <c r="D30" s="86"/>
      <c r="E30" s="85"/>
      <c r="F30" s="97"/>
      <c r="G30" s="69"/>
      <c r="H30" s="76"/>
      <c r="J30" s="110">
        <v>2</v>
      </c>
      <c r="K30" s="83" t="s">
        <v>368</v>
      </c>
      <c r="M30" s="69"/>
    </row>
    <row r="31" spans="1:13" ht="15">
      <c r="A31" s="71"/>
      <c r="B31" s="90"/>
      <c r="C31" s="90"/>
      <c r="D31" s="91"/>
      <c r="E31" s="90"/>
      <c r="F31" s="98"/>
      <c r="G31" s="75"/>
      <c r="H31" s="76"/>
      <c r="J31" s="110">
        <v>3</v>
      </c>
      <c r="K31" s="83" t="s">
        <v>363</v>
      </c>
      <c r="L31" t="s">
        <v>1</v>
      </c>
      <c r="M31" s="69"/>
    </row>
    <row r="32" spans="1:13" ht="15">
      <c r="A32" s="95"/>
      <c r="B32" s="69"/>
      <c r="C32" s="69"/>
      <c r="D32" s="80"/>
      <c r="E32" s="81"/>
      <c r="F32" s="82"/>
      <c r="G32" s="83" t="s">
        <v>363</v>
      </c>
      <c r="H32" s="84"/>
      <c r="J32" s="110">
        <v>4</v>
      </c>
      <c r="K32" s="83" t="s">
        <v>661</v>
      </c>
      <c r="M32" s="69"/>
    </row>
    <row r="33" spans="1:13" ht="15">
      <c r="A33" s="65"/>
      <c r="B33" s="83" t="s">
        <v>661</v>
      </c>
      <c r="C33" s="66"/>
      <c r="D33" s="67"/>
      <c r="E33" s="66"/>
      <c r="F33" s="103"/>
      <c r="G33" s="89" t="s">
        <v>707</v>
      </c>
      <c r="H33" s="76"/>
      <c r="J33" s="110">
        <v>5</v>
      </c>
      <c r="K33" s="85" t="s">
        <v>22</v>
      </c>
      <c r="M33" s="69"/>
    </row>
    <row r="34" spans="10:13" ht="15">
      <c r="J34" s="110" t="s">
        <v>1</v>
      </c>
      <c r="M34" s="69"/>
    </row>
    <row r="35" spans="10:13" ht="15">
      <c r="J35" s="110" t="s">
        <v>1</v>
      </c>
      <c r="M35" s="69"/>
    </row>
    <row r="36" ht="15">
      <c r="C36" s="69"/>
    </row>
    <row r="38" ht="15">
      <c r="A38" s="110"/>
    </row>
    <row r="42" ht="15">
      <c r="J42" t="s">
        <v>55</v>
      </c>
    </row>
    <row r="43" ht="15">
      <c r="J43" t="s">
        <v>56</v>
      </c>
    </row>
  </sheetData>
  <sheetProtection/>
  <conditionalFormatting sqref="F18 H30 H14 J22 F26:F27 H24 F21 J18 F15 H12 F9:F10 F32:F34">
    <cfRule type="expression" priority="89" dxfId="212" stopIfTrue="1">
      <formula>$L$1="CU"</formula>
    </cfRule>
  </conditionalFormatting>
  <conditionalFormatting sqref="E10 G30 E18 E26 E34 I22 G14">
    <cfRule type="expression" priority="86" dxfId="897" stopIfTrue="1">
      <formula>AND($L$1="CU",E10="Umpire")</formula>
    </cfRule>
    <cfRule type="expression" priority="87" dxfId="898" stopIfTrue="1">
      <formula>AND($L$1="CU",E10&lt;&gt;"Umpire",F10&lt;&gt;"")</formula>
    </cfRule>
    <cfRule type="expression" priority="88" dxfId="899" stopIfTrue="1">
      <formula>AND($L$1="CU",E10&lt;&gt;"Umpire")</formula>
    </cfRule>
  </conditionalFormatting>
  <conditionalFormatting sqref="A11 A15 A19 A23 A27 A31 A35 A7">
    <cfRule type="expression" priority="85" dxfId="900" stopIfTrue="1">
      <formula>AND($B7&lt;5,$C7&gt;0)</formula>
    </cfRule>
  </conditionalFormatting>
  <conditionalFormatting sqref="E7 C7 E11 C11 E15 C15 E19 C19 E23 C23 E27 C27 E31 C31 E35 C35">
    <cfRule type="expression" priority="84" dxfId="901" stopIfTrue="1">
      <formula>AND($B7&lt;5,$C7&gt;0)</formula>
    </cfRule>
  </conditionalFormatting>
  <conditionalFormatting sqref="E8 B12:C12 E12 B16:C16 E16 B20:C20 E20 B24:C24 E24 B28:C28 E28 B32:C32 E32 B8:C8">
    <cfRule type="expression" priority="83" dxfId="901" stopIfTrue="1">
      <formula>AND($B7&lt;5,$C7&gt;0)</formula>
    </cfRule>
  </conditionalFormatting>
  <conditionalFormatting sqref="B7 B11 B15 B19 B23 B27 B31 B35">
    <cfRule type="cellIs" priority="81" dxfId="902" operator="equal" stopIfTrue="1">
      <formula>"Bye"</formula>
    </cfRule>
    <cfRule type="expression" priority="82" dxfId="901" stopIfTrue="1">
      <formula>AND($B7&lt;5,$C7&gt;0)</formula>
    </cfRule>
  </conditionalFormatting>
  <conditionalFormatting sqref="E9 G24 E15 E21 E27 I18 G12">
    <cfRule type="expression" priority="68" dxfId="897" stopIfTrue="1">
      <formula>AND($L$1="CU",E9="Umpire")</formula>
    </cfRule>
    <cfRule type="expression" priority="69" dxfId="898" stopIfTrue="1">
      <formula>AND($L$1="CU",E9&lt;&gt;"Umpire",F9&lt;&gt;"")</formula>
    </cfRule>
    <cfRule type="expression" priority="70" dxfId="899" stopIfTrue="1">
      <formula>AND($L$1="CU",E9&lt;&gt;"Umpire")</formula>
    </cfRule>
  </conditionalFormatting>
  <conditionalFormatting sqref="A10 A13 A16 A19 A22 A25 A28 A7">
    <cfRule type="expression" priority="67" dxfId="900" stopIfTrue="1">
      <formula>AND($B7&lt;5,$C7&gt;0)</formula>
    </cfRule>
  </conditionalFormatting>
  <conditionalFormatting sqref="E7 C7 E10 C10 E13 C13 E16 C16 E19 C19 E22 C22 E25 C25 E28 C28">
    <cfRule type="expression" priority="66" dxfId="901" stopIfTrue="1">
      <formula>AND($B7&lt;5,$C7&gt;0)</formula>
    </cfRule>
  </conditionalFormatting>
  <conditionalFormatting sqref="E8 B11:C11 E11 B14:C14 E14 B17:C17 E17 B20:C20 E20 B23:C23 E23 B26:C26 E26 B29:C29 E29 B8:C8">
    <cfRule type="expression" priority="65" dxfId="901" stopIfTrue="1">
      <formula>AND($B7&lt;5,$C7&gt;0)</formula>
    </cfRule>
  </conditionalFormatting>
  <conditionalFormatting sqref="B7 B10 B13 B16 B19 B22 B25 B28">
    <cfRule type="cellIs" priority="63" dxfId="902" operator="equal" stopIfTrue="1">
      <formula>"Bye"</formula>
    </cfRule>
    <cfRule type="expression" priority="64" dxfId="901" stopIfTrue="1">
      <formula>AND($B7&lt;5,$C7&gt;0)</formula>
    </cfRule>
  </conditionalFormatting>
  <conditionalFormatting sqref="E33">
    <cfRule type="expression" priority="57" dxfId="897" stopIfTrue="1">
      <formula>AND($L$1="CU",E33="Umpire")</formula>
    </cfRule>
    <cfRule type="expression" priority="58" dxfId="898" stopIfTrue="1">
      <formula>AND($L$1="CU",E33&lt;&gt;"Umpire",F33&lt;&gt;"")</formula>
    </cfRule>
    <cfRule type="expression" priority="59" dxfId="899" stopIfTrue="1">
      <formula>AND($L$1="CU",E33&lt;&gt;"Umpire")</formula>
    </cfRule>
  </conditionalFormatting>
  <conditionalFormatting sqref="A31 A34">
    <cfRule type="expression" priority="56" dxfId="900" stopIfTrue="1">
      <formula>AND($B31&lt;5,$C31&gt;0)</formula>
    </cfRule>
  </conditionalFormatting>
  <conditionalFormatting sqref="E31 C31 E34 C34">
    <cfRule type="expression" priority="55" dxfId="901" stopIfTrue="1">
      <formula>AND($B31&lt;5,$C31&gt;0)</formula>
    </cfRule>
  </conditionalFormatting>
  <conditionalFormatting sqref="B32:C32 E32 B35:C35 E35">
    <cfRule type="expression" priority="54" dxfId="901" stopIfTrue="1">
      <formula>AND($B31&lt;5,$C31&gt;0)</formula>
    </cfRule>
  </conditionalFormatting>
  <conditionalFormatting sqref="B31 B34">
    <cfRule type="cellIs" priority="52" dxfId="902" operator="equal" stopIfTrue="1">
      <formula>"Bye"</formula>
    </cfRule>
    <cfRule type="expression" priority="53" dxfId="901" stopIfTrue="1">
      <formula>AND($B31&lt;5,$C31&gt;0)</formula>
    </cfRule>
  </conditionalFormatting>
  <conditionalFormatting sqref="H21">
    <cfRule type="expression" priority="51" dxfId="901" stopIfTrue="1">
      <formula>AND($B21&lt;5,$C21&gt;0)</formula>
    </cfRule>
  </conditionalFormatting>
  <conditionalFormatting sqref="G21">
    <cfRule type="cellIs" priority="49" dxfId="902" operator="equal" stopIfTrue="1">
      <formula>"Bye"</formula>
    </cfRule>
    <cfRule type="expression" priority="50" dxfId="901" stopIfTrue="1">
      <formula>AND($B21&lt;5,$C21&gt;0)</formula>
    </cfRule>
  </conditionalFormatting>
  <conditionalFormatting sqref="H21">
    <cfRule type="expression" priority="48" dxfId="901" stopIfTrue="1">
      <formula>AND($B21&lt;5,$C21&gt;0)</formula>
    </cfRule>
  </conditionalFormatting>
  <conditionalFormatting sqref="G21">
    <cfRule type="cellIs" priority="46" dxfId="902" operator="equal" stopIfTrue="1">
      <formula>"Bye"</formula>
    </cfRule>
    <cfRule type="expression" priority="47" dxfId="901" stopIfTrue="1">
      <formula>AND($B21&lt;5,$C21&gt;0)</formula>
    </cfRule>
  </conditionalFormatting>
  <conditionalFormatting sqref="E9 G24 E15 E21 E27 I18 G12">
    <cfRule type="expression" priority="42" dxfId="897" stopIfTrue="1">
      <formula>AND($L$1="CU",E9="Umpire")</formula>
    </cfRule>
    <cfRule type="expression" priority="43" dxfId="898" stopIfTrue="1">
      <formula>AND($L$1="CU",E9&lt;&gt;"Umpire",F9&lt;&gt;"")</formula>
    </cfRule>
    <cfRule type="expression" priority="44" dxfId="899" stopIfTrue="1">
      <formula>AND($L$1="CU",E9&lt;&gt;"Umpire")</formula>
    </cfRule>
  </conditionalFormatting>
  <conditionalFormatting sqref="A10 A13 A16 A19 A22 A25 A28 A7">
    <cfRule type="expression" priority="41" dxfId="900" stopIfTrue="1">
      <formula>AND($B7&lt;5,$C7&gt;0)</formula>
    </cfRule>
  </conditionalFormatting>
  <conditionalFormatting sqref="E7 C7 E10 C10 E13 C13 E16 C16 E19 C19 E22 C22 E25 C25 E28 C28">
    <cfRule type="expression" priority="40" dxfId="901" stopIfTrue="1">
      <formula>AND($B7&lt;5,$C7&gt;0)</formula>
    </cfRule>
  </conditionalFormatting>
  <conditionalFormatting sqref="E8 B11:C11 E11 B14:C14 E14 B17:C17 E17 B20:C20 E20 B23:C23 E23 B26:C26 E26 B29:C29 E29 B8:C8">
    <cfRule type="expression" priority="39" dxfId="901" stopIfTrue="1">
      <formula>AND($B7&lt;5,$C7&gt;0)</formula>
    </cfRule>
  </conditionalFormatting>
  <conditionalFormatting sqref="B7 B10 B13 B16 B19 B22 B25 B28">
    <cfRule type="cellIs" priority="37" dxfId="902" operator="equal" stopIfTrue="1">
      <formula>"Bye"</formula>
    </cfRule>
    <cfRule type="expression" priority="38" dxfId="901" stopIfTrue="1">
      <formula>AND($B7&lt;5,$C7&gt;0)</formula>
    </cfRule>
  </conditionalFormatting>
  <conditionalFormatting sqref="E32">
    <cfRule type="expression" priority="34" dxfId="897" stopIfTrue="1">
      <formula>AND($L$1="CU",E32="Umpire")</formula>
    </cfRule>
    <cfRule type="expression" priority="35" dxfId="898" stopIfTrue="1">
      <formula>AND($L$1="CU",E32&lt;&gt;"Umpire",F32&lt;&gt;"")</formula>
    </cfRule>
    <cfRule type="expression" priority="36" dxfId="899" stopIfTrue="1">
      <formula>AND($L$1="CU",E32&lt;&gt;"Umpire")</formula>
    </cfRule>
  </conditionalFormatting>
  <conditionalFormatting sqref="A30 A33">
    <cfRule type="expression" priority="33" dxfId="900" stopIfTrue="1">
      <formula>AND($B30&lt;5,$C30&gt;0)</formula>
    </cfRule>
  </conditionalFormatting>
  <conditionalFormatting sqref="E30 C30 E33 C33">
    <cfRule type="expression" priority="32" dxfId="901" stopIfTrue="1">
      <formula>AND($B30&lt;5,$C30&gt;0)</formula>
    </cfRule>
  </conditionalFormatting>
  <conditionalFormatting sqref="B31:C31 E31">
    <cfRule type="expression" priority="31" dxfId="901" stopIfTrue="1">
      <formula>AND($B30&lt;5,$C30&gt;0)</formula>
    </cfRule>
  </conditionalFormatting>
  <conditionalFormatting sqref="I24">
    <cfRule type="cellIs" priority="11" dxfId="902" operator="equal" stopIfTrue="1">
      <formula>"Bye"</formula>
    </cfRule>
    <cfRule type="expression" priority="12" dxfId="901" stopIfTrue="1">
      <formula>AND($B24&lt;5,$C24&gt;0)</formula>
    </cfRule>
  </conditionalFormatting>
  <conditionalFormatting sqref="I24">
    <cfRule type="cellIs" priority="9" dxfId="902" operator="equal" stopIfTrue="1">
      <formula>"Bye"</formula>
    </cfRule>
    <cfRule type="expression" priority="10" dxfId="901" stopIfTrue="1">
      <formula>AND($B24&lt;5,$C24&gt;0)</formula>
    </cfRule>
  </conditionalFormatting>
  <conditionalFormatting sqref="K33">
    <cfRule type="cellIs" priority="7" dxfId="902" operator="equal" stopIfTrue="1">
      <formula>"Bye"</formula>
    </cfRule>
    <cfRule type="expression" priority="8" dxfId="901" stopIfTrue="1">
      <formula>AND($B33&lt;5,$C33&gt;0)</formula>
    </cfRule>
  </conditionalFormatting>
  <conditionalFormatting sqref="K33">
    <cfRule type="cellIs" priority="5" dxfId="902" operator="equal" stopIfTrue="1">
      <formula>"Bye"</formula>
    </cfRule>
    <cfRule type="expression" priority="6" dxfId="901" stopIfTrue="1">
      <formula>AND($B33&lt;5,$C33&gt;0)</formula>
    </cfRule>
  </conditionalFormatting>
  <conditionalFormatting sqref="K30">
    <cfRule type="cellIs" priority="3" dxfId="902" operator="equal" stopIfTrue="1">
      <formula>"Bye"</formula>
    </cfRule>
    <cfRule type="expression" priority="4" dxfId="901" stopIfTrue="1">
      <formula>AND($B30&lt;5,$C30&gt;0)</formula>
    </cfRule>
  </conditionalFormatting>
  <conditionalFormatting sqref="K30">
    <cfRule type="cellIs" priority="1" dxfId="902" operator="equal" stopIfTrue="1">
      <formula>"Bye"</formula>
    </cfRule>
    <cfRule type="expression" priority="2" dxfId="901" stopIfTrue="1">
      <formula>AND($B30&lt;5,$C30&gt;0)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K9" sqref="K9:L11"/>
    </sheetView>
  </sheetViews>
  <sheetFormatPr defaultColWidth="9.140625" defaultRowHeight="15"/>
  <cols>
    <col min="1" max="1" width="9.140625" style="188" customWidth="1"/>
    <col min="2" max="2" width="5.8515625" style="188" customWidth="1"/>
    <col min="3" max="3" width="5.7109375" style="188" customWidth="1"/>
    <col min="4" max="4" width="4.7109375" style="188" customWidth="1"/>
    <col min="5" max="5" width="6.7109375" style="188" customWidth="1"/>
    <col min="6" max="6" width="0.2890625" style="188" customWidth="1"/>
    <col min="7" max="9" width="9.140625" style="188" customWidth="1"/>
    <col min="10" max="10" width="5.28125" style="188" customWidth="1"/>
    <col min="11" max="11" width="7.140625" style="188" customWidth="1"/>
    <col min="12" max="16384" width="9.140625" style="188" customWidth="1"/>
  </cols>
  <sheetData>
    <row r="1" spans="1:13" ht="25.5">
      <c r="A1" s="22"/>
      <c r="B1" s="22"/>
      <c r="C1" s="22"/>
      <c r="D1" s="22"/>
      <c r="E1" s="24"/>
      <c r="F1" s="24"/>
      <c r="G1" s="26" t="s">
        <v>636</v>
      </c>
      <c r="H1" s="187"/>
      <c r="I1" s="26"/>
      <c r="J1" s="187"/>
      <c r="K1" s="187"/>
      <c r="L1" s="187"/>
      <c r="M1" s="28"/>
    </row>
    <row r="2" spans="1:12" ht="15">
      <c r="A2" s="29"/>
      <c r="B2" s="29"/>
      <c r="C2" s="30"/>
      <c r="D2" s="29"/>
      <c r="E2" s="31"/>
      <c r="F2" s="31"/>
      <c r="G2" s="26" t="str">
        <f>IF(A2="Masters","MASTERS","MAIN DRAW")</f>
        <v>MAIN DRAW</v>
      </c>
      <c r="H2" s="34"/>
      <c r="I2" s="26"/>
      <c r="J2" s="34"/>
      <c r="K2" s="34"/>
      <c r="L2" s="34"/>
    </row>
    <row r="3" spans="1:12" ht="15">
      <c r="A3" s="35"/>
      <c r="B3" s="36"/>
      <c r="C3" s="35" t="s">
        <v>41</v>
      </c>
      <c r="D3" s="36"/>
      <c r="E3" s="35" t="s">
        <v>50</v>
      </c>
      <c r="F3" s="35"/>
      <c r="G3" s="38"/>
      <c r="H3" s="189"/>
      <c r="I3" s="40" t="s">
        <v>42</v>
      </c>
      <c r="J3" s="190"/>
      <c r="K3" s="42" t="s">
        <v>51</v>
      </c>
      <c r="L3" s="42"/>
    </row>
    <row r="4" spans="1:12" ht="15.75" thickBot="1">
      <c r="A4" s="44"/>
      <c r="B4" s="44"/>
      <c r="C4" s="45"/>
      <c r="D4" s="191"/>
      <c r="E4" s="44"/>
      <c r="F4" s="44"/>
      <c r="G4" s="48"/>
      <c r="H4" s="45"/>
      <c r="I4" s="50"/>
      <c r="J4" s="52"/>
      <c r="K4" s="52"/>
      <c r="L4" s="52"/>
    </row>
    <row r="5" spans="1:12" ht="15">
      <c r="A5" s="53" t="s">
        <v>43</v>
      </c>
      <c r="B5" s="54" t="s">
        <v>44</v>
      </c>
      <c r="C5" s="54" t="s">
        <v>45</v>
      </c>
      <c r="D5" s="55"/>
      <c r="E5" s="54" t="s">
        <v>46</v>
      </c>
      <c r="F5" s="53"/>
      <c r="G5" s="57" t="s">
        <v>47</v>
      </c>
      <c r="H5" s="57"/>
      <c r="I5" s="57" t="s">
        <v>48</v>
      </c>
      <c r="J5" s="57"/>
      <c r="K5" s="57" t="s">
        <v>49</v>
      </c>
      <c r="L5" s="57"/>
    </row>
    <row r="6" spans="1:13" ht="15">
      <c r="A6" s="59"/>
      <c r="B6" s="60"/>
      <c r="C6" s="60"/>
      <c r="D6" s="192"/>
      <c r="E6" s="60"/>
      <c r="F6" s="59"/>
      <c r="G6" s="63"/>
      <c r="H6" s="193"/>
      <c r="I6" s="193"/>
      <c r="J6" s="193"/>
      <c r="K6" s="63"/>
      <c r="L6" s="63"/>
      <c r="M6" s="63"/>
    </row>
    <row r="7" spans="1:13" ht="15.75">
      <c r="A7" s="194"/>
      <c r="B7" s="66" t="s">
        <v>22</v>
      </c>
      <c r="C7" s="66"/>
      <c r="D7" s="67"/>
      <c r="E7" s="66"/>
      <c r="F7" s="195"/>
      <c r="G7" s="69"/>
      <c r="H7" s="406" t="s">
        <v>632</v>
      </c>
      <c r="I7" s="407"/>
      <c r="J7" s="408"/>
      <c r="K7" s="69"/>
      <c r="L7" s="69"/>
      <c r="M7" s="69"/>
    </row>
    <row r="8" spans="1:13" ht="15">
      <c r="A8" s="71"/>
      <c r="B8" s="72"/>
      <c r="C8" s="72"/>
      <c r="D8" s="73"/>
      <c r="E8" s="72"/>
      <c r="F8" s="196"/>
      <c r="G8" s="75"/>
      <c r="H8" s="77"/>
      <c r="I8" s="69"/>
      <c r="J8" s="79" t="s">
        <v>1</v>
      </c>
      <c r="K8" s="69"/>
      <c r="L8" s="69"/>
      <c r="M8" s="69"/>
    </row>
    <row r="9" spans="1:13" ht="15">
      <c r="A9" s="79"/>
      <c r="B9" s="69"/>
      <c r="C9" s="69"/>
      <c r="D9" s="80"/>
      <c r="E9" s="197"/>
      <c r="F9" s="198"/>
      <c r="G9" s="199" t="s">
        <v>22</v>
      </c>
      <c r="H9" s="200"/>
      <c r="I9" s="77"/>
      <c r="J9" s="71">
        <v>1</v>
      </c>
      <c r="K9" s="85" t="s">
        <v>748</v>
      </c>
      <c r="L9" s="69"/>
      <c r="M9" s="69"/>
    </row>
    <row r="10" spans="1:13" ht="15">
      <c r="A10" s="194"/>
      <c r="B10" s="85" t="s">
        <v>638</v>
      </c>
      <c r="C10" s="85"/>
      <c r="D10" s="86"/>
      <c r="E10" s="85"/>
      <c r="F10" s="201"/>
      <c r="G10" s="77"/>
      <c r="H10" s="202"/>
      <c r="I10" s="89"/>
      <c r="J10" s="71">
        <v>2</v>
      </c>
      <c r="K10" s="199" t="s">
        <v>22</v>
      </c>
      <c r="L10" s="69"/>
      <c r="M10" s="69"/>
    </row>
    <row r="11" spans="1:13" ht="15">
      <c r="A11" s="71"/>
      <c r="B11" s="90"/>
      <c r="C11" s="90"/>
      <c r="D11" s="91"/>
      <c r="E11" s="90"/>
      <c r="F11" s="203"/>
      <c r="G11" s="77"/>
      <c r="H11" s="202"/>
      <c r="I11" s="77"/>
      <c r="J11" s="209">
        <v>3</v>
      </c>
      <c r="K11" s="85" t="s">
        <v>23</v>
      </c>
      <c r="L11" s="69"/>
      <c r="M11" s="69"/>
    </row>
    <row r="12" spans="1:13" ht="15">
      <c r="A12" s="194"/>
      <c r="B12" s="85" t="s">
        <v>23</v>
      </c>
      <c r="C12" s="85"/>
      <c r="D12" s="86"/>
      <c r="E12" s="85"/>
      <c r="F12" s="204"/>
      <c r="G12" s="69"/>
      <c r="H12" s="202"/>
      <c r="I12" s="85" t="s">
        <v>721</v>
      </c>
      <c r="J12" s="200"/>
      <c r="K12" s="77"/>
      <c r="L12" s="77"/>
      <c r="M12" s="69"/>
    </row>
    <row r="13" spans="1:9" ht="15">
      <c r="A13" s="71"/>
      <c r="B13" s="90"/>
      <c r="C13" s="90"/>
      <c r="D13" s="91"/>
      <c r="E13" s="90"/>
      <c r="F13" s="206"/>
      <c r="G13" s="75"/>
      <c r="H13" s="202"/>
      <c r="I13" s="69" t="s">
        <v>707</v>
      </c>
    </row>
    <row r="14" spans="1:9" ht="15">
      <c r="A14" s="79"/>
      <c r="B14" s="69"/>
      <c r="C14" s="69"/>
      <c r="D14" s="80"/>
      <c r="E14" s="197"/>
      <c r="F14" s="198"/>
      <c r="G14" s="85" t="s">
        <v>721</v>
      </c>
      <c r="H14" s="207"/>
      <c r="I14" s="69"/>
    </row>
    <row r="15" spans="1:9" ht="15">
      <c r="A15" s="194"/>
      <c r="B15" s="85" t="s">
        <v>657</v>
      </c>
      <c r="C15" s="85"/>
      <c r="D15" s="86"/>
      <c r="E15" s="85"/>
      <c r="F15" s="201"/>
      <c r="G15" s="77" t="s">
        <v>708</v>
      </c>
      <c r="H15" s="77"/>
      <c r="I15" s="77"/>
    </row>
    <row r="16" spans="5:9" ht="15">
      <c r="E16" s="188" t="s">
        <v>1</v>
      </c>
      <c r="F16" s="188" t="s">
        <v>1</v>
      </c>
      <c r="I16" s="89"/>
    </row>
    <row r="18" spans="1:10" ht="15.75">
      <c r="A18" s="194" t="s">
        <v>1</v>
      </c>
      <c r="B18" s="66" t="s">
        <v>274</v>
      </c>
      <c r="C18" s="66"/>
      <c r="D18" s="67"/>
      <c r="E18" s="66"/>
      <c r="F18" s="195"/>
      <c r="G18" s="69"/>
      <c r="H18" s="404" t="s">
        <v>633</v>
      </c>
      <c r="I18" s="405"/>
      <c r="J18" s="405"/>
    </row>
    <row r="19" spans="1:10" ht="15">
      <c r="A19" s="71"/>
      <c r="B19" s="72"/>
      <c r="C19" s="72"/>
      <c r="D19" s="73"/>
      <c r="E19" s="72"/>
      <c r="F19" s="196"/>
      <c r="G19" s="75"/>
      <c r="H19" s="77"/>
      <c r="I19" s="69"/>
      <c r="J19" s="79" t="s">
        <v>1</v>
      </c>
    </row>
    <row r="20" spans="1:11" ht="15">
      <c r="A20" s="79"/>
      <c r="B20" s="69"/>
      <c r="C20" s="69"/>
      <c r="D20" s="80"/>
      <c r="E20" s="197"/>
      <c r="F20" s="198"/>
      <c r="G20" s="199" t="s">
        <v>274</v>
      </c>
      <c r="H20" s="200"/>
      <c r="I20" s="77"/>
      <c r="J20" s="71">
        <v>1</v>
      </c>
      <c r="K20" s="85" t="s">
        <v>573</v>
      </c>
    </row>
    <row r="21" spans="1:11" ht="15">
      <c r="A21" s="194"/>
      <c r="B21" s="85" t="s">
        <v>638</v>
      </c>
      <c r="C21" s="85"/>
      <c r="D21" s="86"/>
      <c r="E21" s="85"/>
      <c r="F21" s="201"/>
      <c r="G21" s="77"/>
      <c r="H21" s="202"/>
      <c r="I21" s="89"/>
      <c r="J21" s="71">
        <v>2</v>
      </c>
      <c r="K21" s="199" t="s">
        <v>274</v>
      </c>
    </row>
    <row r="22" spans="1:11" ht="15">
      <c r="A22" s="71"/>
      <c r="B22" s="90"/>
      <c r="C22" s="90"/>
      <c r="D22" s="91"/>
      <c r="E22" s="90"/>
      <c r="F22" s="203"/>
      <c r="G22" s="77"/>
      <c r="H22" s="202"/>
      <c r="I22" s="77"/>
      <c r="J22" s="209">
        <v>3</v>
      </c>
      <c r="K22" s="85" t="s">
        <v>363</v>
      </c>
    </row>
    <row r="23" spans="1:10" ht="15">
      <c r="A23" s="194"/>
      <c r="B23" s="85" t="s">
        <v>363</v>
      </c>
      <c r="C23" s="85"/>
      <c r="D23" s="86"/>
      <c r="E23" s="85"/>
      <c r="F23" s="204"/>
      <c r="G23" s="69"/>
      <c r="H23" s="202"/>
      <c r="I23" s="205"/>
      <c r="J23" s="200"/>
    </row>
    <row r="24" spans="1:9" ht="15">
      <c r="A24" s="71"/>
      <c r="B24" s="90"/>
      <c r="C24" s="90"/>
      <c r="D24" s="91"/>
      <c r="E24" s="90"/>
      <c r="F24" s="206"/>
      <c r="G24" s="75"/>
      <c r="H24" s="202"/>
      <c r="I24" s="69" t="s">
        <v>707</v>
      </c>
    </row>
    <row r="25" spans="1:9" ht="15">
      <c r="A25" s="79"/>
      <c r="B25" s="69"/>
      <c r="C25" s="69"/>
      <c r="D25" s="80"/>
      <c r="E25" s="197"/>
      <c r="F25" s="198"/>
      <c r="G25" s="85" t="s">
        <v>573</v>
      </c>
      <c r="H25" s="207"/>
      <c r="I25" s="69"/>
    </row>
    <row r="26" spans="1:13" ht="15">
      <c r="A26" s="194"/>
      <c r="B26" s="85" t="s">
        <v>573</v>
      </c>
      <c r="C26" s="85"/>
      <c r="D26" s="86"/>
      <c r="E26" s="85"/>
      <c r="F26" s="201"/>
      <c r="G26" s="77" t="s">
        <v>707</v>
      </c>
      <c r="H26" s="77"/>
      <c r="I26" s="77"/>
      <c r="L26" s="77"/>
      <c r="M26" s="69"/>
    </row>
    <row r="27" spans="12:13" ht="15">
      <c r="L27" s="77"/>
      <c r="M27" s="69"/>
    </row>
    <row r="28" spans="12:13" ht="15">
      <c r="L28" s="77"/>
      <c r="M28" s="69"/>
    </row>
    <row r="29" spans="1:13" ht="15.75">
      <c r="A29" s="194" t="s">
        <v>1</v>
      </c>
      <c r="B29" s="66" t="s">
        <v>27</v>
      </c>
      <c r="C29" s="66"/>
      <c r="D29" s="67"/>
      <c r="E29" s="66"/>
      <c r="F29" s="195"/>
      <c r="G29" s="69"/>
      <c r="H29" s="404" t="s">
        <v>634</v>
      </c>
      <c r="I29" s="404"/>
      <c r="J29" s="404"/>
      <c r="L29" s="77"/>
      <c r="M29" s="69"/>
    </row>
    <row r="30" spans="1:13" ht="15">
      <c r="A30" s="71"/>
      <c r="B30" s="72"/>
      <c r="C30" s="72"/>
      <c r="D30" s="73"/>
      <c r="E30" s="72"/>
      <c r="F30" s="196"/>
      <c r="G30" s="75"/>
      <c r="H30" s="77"/>
      <c r="I30" s="69"/>
      <c r="J30" s="79" t="s">
        <v>1</v>
      </c>
      <c r="M30" s="69"/>
    </row>
    <row r="31" spans="1:13" ht="15">
      <c r="A31" s="79"/>
      <c r="B31" s="69"/>
      <c r="C31" s="69"/>
      <c r="D31" s="80"/>
      <c r="E31" s="197"/>
      <c r="F31" s="198"/>
      <c r="G31" s="199" t="s">
        <v>27</v>
      </c>
      <c r="H31" s="200"/>
      <c r="I31" s="77"/>
      <c r="J31" s="71">
        <v>1</v>
      </c>
      <c r="K31" s="409" t="s">
        <v>27</v>
      </c>
      <c r="L31" s="409"/>
      <c r="M31" s="69"/>
    </row>
    <row r="32" spans="1:13" ht="15">
      <c r="A32" s="194"/>
      <c r="B32" s="85" t="s">
        <v>638</v>
      </c>
      <c r="C32" s="85"/>
      <c r="D32" s="86"/>
      <c r="E32" s="85"/>
      <c r="F32" s="201"/>
      <c r="G32" s="77"/>
      <c r="H32" s="202"/>
      <c r="I32" s="89"/>
      <c r="J32" s="71">
        <v>2</v>
      </c>
      <c r="K32" s="85" t="s">
        <v>750</v>
      </c>
      <c r="M32" s="69"/>
    </row>
    <row r="33" spans="1:13" ht="15">
      <c r="A33" s="71"/>
      <c r="B33" s="90"/>
      <c r="C33" s="90"/>
      <c r="D33" s="91"/>
      <c r="E33" s="90"/>
      <c r="F33" s="203"/>
      <c r="G33" s="77"/>
      <c r="H33" s="202"/>
      <c r="I33" s="77"/>
      <c r="J33" s="209">
        <v>3</v>
      </c>
      <c r="K33" s="85" t="s">
        <v>368</v>
      </c>
      <c r="M33" s="69"/>
    </row>
    <row r="34" spans="1:13" ht="15">
      <c r="A34" s="194"/>
      <c r="B34" s="85" t="s">
        <v>368</v>
      </c>
      <c r="C34" s="85"/>
      <c r="D34" s="86"/>
      <c r="E34" s="85"/>
      <c r="F34" s="204"/>
      <c r="G34" s="69"/>
      <c r="H34" s="202"/>
      <c r="I34" s="205"/>
      <c r="J34" s="200"/>
      <c r="M34" s="69"/>
    </row>
    <row r="35" spans="1:13" ht="15">
      <c r="A35" s="71"/>
      <c r="B35" s="90"/>
      <c r="C35" s="90"/>
      <c r="D35" s="91"/>
      <c r="E35" s="90"/>
      <c r="F35" s="206"/>
      <c r="G35" s="75"/>
      <c r="H35" s="202"/>
      <c r="I35" s="69"/>
      <c r="M35" s="69"/>
    </row>
    <row r="36" spans="1:9" ht="15">
      <c r="A36" s="79"/>
      <c r="B36" s="69"/>
      <c r="C36" s="69"/>
      <c r="D36" s="80"/>
      <c r="E36" s="197"/>
      <c r="F36" s="198"/>
      <c r="G36" s="85" t="s">
        <v>655</v>
      </c>
      <c r="H36" s="207"/>
      <c r="I36" s="69"/>
    </row>
    <row r="37" spans="1:9" ht="15">
      <c r="A37" s="194"/>
      <c r="B37" s="85" t="s">
        <v>655</v>
      </c>
      <c r="C37" s="85"/>
      <c r="D37" s="86"/>
      <c r="E37" s="85"/>
      <c r="F37" s="201"/>
      <c r="G37" s="77" t="s">
        <v>707</v>
      </c>
      <c r="H37" s="77"/>
      <c r="I37" s="77"/>
    </row>
    <row r="40" spans="1:10" ht="15.75">
      <c r="A40" s="194" t="s">
        <v>1</v>
      </c>
      <c r="B40" s="66" t="s">
        <v>181</v>
      </c>
      <c r="C40" s="66"/>
      <c r="D40" s="67"/>
      <c r="E40" s="66"/>
      <c r="F40" s="195"/>
      <c r="G40" s="69"/>
      <c r="H40" s="404" t="s">
        <v>635</v>
      </c>
      <c r="I40" s="405"/>
      <c r="J40" s="405"/>
    </row>
    <row r="41" spans="1:10" ht="15">
      <c r="A41" s="71"/>
      <c r="B41" s="72"/>
      <c r="C41" s="72"/>
      <c r="D41" s="73"/>
      <c r="E41" s="72"/>
      <c r="F41" s="196"/>
      <c r="G41" s="75"/>
      <c r="H41" s="77"/>
      <c r="I41" s="69"/>
      <c r="J41" s="79" t="s">
        <v>1</v>
      </c>
    </row>
    <row r="42" spans="1:11" ht="15">
      <c r="A42" s="79"/>
      <c r="B42" s="69"/>
      <c r="C42" s="69"/>
      <c r="D42" s="80"/>
      <c r="E42" s="197"/>
      <c r="F42" s="198"/>
      <c r="G42" s="199" t="s">
        <v>181</v>
      </c>
      <c r="H42" s="200"/>
      <c r="I42" s="77"/>
      <c r="J42" s="71">
        <v>1</v>
      </c>
      <c r="K42" s="199" t="s">
        <v>294</v>
      </c>
    </row>
    <row r="43" spans="1:11" ht="15">
      <c r="A43" s="194"/>
      <c r="B43" s="85" t="s">
        <v>638</v>
      </c>
      <c r="C43" s="85"/>
      <c r="D43" s="86"/>
      <c r="E43" s="85"/>
      <c r="F43" s="201"/>
      <c r="G43" s="77"/>
      <c r="H43" s="202"/>
      <c r="I43" s="89"/>
      <c r="J43" s="71">
        <v>2</v>
      </c>
      <c r="K43" s="199" t="s">
        <v>181</v>
      </c>
    </row>
    <row r="44" spans="1:11" ht="15">
      <c r="A44" s="71"/>
      <c r="B44" s="90"/>
      <c r="C44" s="90"/>
      <c r="D44" s="91"/>
      <c r="E44" s="90"/>
      <c r="F44" s="203"/>
      <c r="G44" s="77"/>
      <c r="H44" s="202"/>
      <c r="I44" s="77"/>
      <c r="J44" s="209">
        <v>3</v>
      </c>
      <c r="K44" s="188" t="s">
        <v>492</v>
      </c>
    </row>
    <row r="45" spans="1:10" ht="15">
      <c r="A45" s="194"/>
      <c r="B45" s="85" t="s">
        <v>662</v>
      </c>
      <c r="C45" s="85"/>
      <c r="D45" s="86"/>
      <c r="E45" s="85"/>
      <c r="F45" s="204"/>
      <c r="G45" s="69"/>
      <c r="H45" s="202"/>
      <c r="I45" s="199" t="s">
        <v>294</v>
      </c>
      <c r="J45" s="200"/>
    </row>
    <row r="46" spans="1:9" ht="15">
      <c r="A46" s="71"/>
      <c r="B46" s="90"/>
      <c r="C46" s="90"/>
      <c r="D46" s="91"/>
      <c r="E46" s="90"/>
      <c r="F46" s="206"/>
      <c r="G46" s="75"/>
      <c r="H46" s="202"/>
      <c r="I46" s="69" t="s">
        <v>707</v>
      </c>
    </row>
    <row r="47" spans="1:9" ht="15">
      <c r="A47" s="79"/>
      <c r="B47" s="69"/>
      <c r="C47" s="69"/>
      <c r="D47" s="80"/>
      <c r="E47" s="197"/>
      <c r="F47" s="198"/>
      <c r="G47" s="199" t="s">
        <v>294</v>
      </c>
      <c r="H47" s="207"/>
      <c r="I47" s="69"/>
    </row>
    <row r="48" spans="1:9" ht="15">
      <c r="A48" s="194"/>
      <c r="B48" s="210" t="s">
        <v>492</v>
      </c>
      <c r="C48" s="210"/>
      <c r="D48" s="86"/>
      <c r="E48" s="85"/>
      <c r="F48" s="201"/>
      <c r="G48" s="77" t="s">
        <v>708</v>
      </c>
      <c r="H48" s="77"/>
      <c r="I48" s="77"/>
    </row>
  </sheetData>
  <sheetProtection/>
  <mergeCells count="5">
    <mergeCell ref="H40:J40"/>
    <mergeCell ref="H7:J7"/>
    <mergeCell ref="H18:J18"/>
    <mergeCell ref="H29:J29"/>
    <mergeCell ref="K31:L31"/>
  </mergeCells>
  <conditionalFormatting sqref="H13 F14 F9:F10">
    <cfRule type="expression" priority="216" dxfId="212" stopIfTrue="1">
      <formula>$L$1="CU"</formula>
    </cfRule>
  </conditionalFormatting>
  <conditionalFormatting sqref="E10 G13">
    <cfRule type="expression" priority="213" dxfId="897" stopIfTrue="1">
      <formula>AND($L$1="CU",E10="Umpire")</formula>
    </cfRule>
    <cfRule type="expression" priority="214" dxfId="898" stopIfTrue="1">
      <formula>AND($L$1="CU",E10&lt;&gt;"Umpire",F10&lt;&gt;"")</formula>
    </cfRule>
    <cfRule type="expression" priority="215" dxfId="899" stopIfTrue="1">
      <formula>AND($L$1="CU",E10&lt;&gt;"Umpire")</formula>
    </cfRule>
  </conditionalFormatting>
  <conditionalFormatting sqref="A7 A11:A12 A14:A15">
    <cfRule type="expression" priority="212" dxfId="900" stopIfTrue="1">
      <formula>AND($B7&lt;5,$C7&gt;0)</formula>
    </cfRule>
  </conditionalFormatting>
  <conditionalFormatting sqref="E7 C7 E11:E12 C11:C12 E14:E15 C14:C15">
    <cfRule type="expression" priority="211" dxfId="901" stopIfTrue="1">
      <formula>AND($B7&lt;5,$C7&gt;0)</formula>
    </cfRule>
  </conditionalFormatting>
  <conditionalFormatting sqref="E8 B8:C8 B15:C15 E15 B13:C13 E13">
    <cfRule type="expression" priority="210" dxfId="901" stopIfTrue="1">
      <formula>AND($B7&lt;5,$C7&gt;0)</formula>
    </cfRule>
  </conditionalFormatting>
  <conditionalFormatting sqref="B7 B11:B12 B14:B15">
    <cfRule type="cellIs" priority="208" dxfId="902" operator="equal" stopIfTrue="1">
      <formula>"Bye"</formula>
    </cfRule>
    <cfRule type="expression" priority="209" dxfId="901" stopIfTrue="1">
      <formula>AND($B7&lt;5,$C7&gt;0)</formula>
    </cfRule>
  </conditionalFormatting>
  <conditionalFormatting sqref="E9 E14">
    <cfRule type="expression" priority="205" dxfId="897" stopIfTrue="1">
      <formula>AND($L$1="CU",E9="Umpire")</formula>
    </cfRule>
    <cfRule type="expression" priority="206" dxfId="898" stopIfTrue="1">
      <formula>AND($L$1="CU",E9&lt;&gt;"Umpire",F9&lt;&gt;"")</formula>
    </cfRule>
    <cfRule type="expression" priority="207" dxfId="899" stopIfTrue="1">
      <formula>AND($L$1="CU",E9&lt;&gt;"Umpire")</formula>
    </cfRule>
  </conditionalFormatting>
  <conditionalFormatting sqref="A10 A7">
    <cfRule type="expression" priority="204" dxfId="900" stopIfTrue="1">
      <formula>AND($B7&lt;5,$C7&gt;0)</formula>
    </cfRule>
  </conditionalFormatting>
  <conditionalFormatting sqref="E7 C7 E10 C10">
    <cfRule type="expression" priority="203" dxfId="901" stopIfTrue="1">
      <formula>AND($B7&lt;5,$C7&gt;0)</formula>
    </cfRule>
  </conditionalFormatting>
  <conditionalFormatting sqref="E8 B11:C11 E11 B8:C8">
    <cfRule type="expression" priority="202" dxfId="901" stopIfTrue="1">
      <formula>AND($B7&lt;5,$C7&gt;0)</formula>
    </cfRule>
  </conditionalFormatting>
  <conditionalFormatting sqref="B7 B10">
    <cfRule type="cellIs" priority="200" dxfId="902" operator="equal" stopIfTrue="1">
      <formula>"Bye"</formula>
    </cfRule>
    <cfRule type="expression" priority="201" dxfId="901" stopIfTrue="1">
      <formula>AND($B7&lt;5,$C7&gt;0)</formula>
    </cfRule>
  </conditionalFormatting>
  <conditionalFormatting sqref="E9 E14">
    <cfRule type="expression" priority="180" dxfId="897" stopIfTrue="1">
      <formula>AND($L$1="CU",E9="Umpire")</formula>
    </cfRule>
    <cfRule type="expression" priority="181" dxfId="898" stopIfTrue="1">
      <formula>AND($L$1="CU",E9&lt;&gt;"Umpire",F9&lt;&gt;"")</formula>
    </cfRule>
    <cfRule type="expression" priority="182" dxfId="899" stopIfTrue="1">
      <formula>AND($L$1="CU",E9&lt;&gt;"Umpire")</formula>
    </cfRule>
  </conditionalFormatting>
  <conditionalFormatting sqref="A10 A7">
    <cfRule type="expression" priority="179" dxfId="900" stopIfTrue="1">
      <formula>AND($B7&lt;5,$C7&gt;0)</formula>
    </cfRule>
  </conditionalFormatting>
  <conditionalFormatting sqref="E7 C7 E10 C10">
    <cfRule type="expression" priority="178" dxfId="901" stopIfTrue="1">
      <formula>AND($B7&lt;5,$C7&gt;0)</formula>
    </cfRule>
  </conditionalFormatting>
  <conditionalFormatting sqref="E8 B11:C11 E11 B8:C8">
    <cfRule type="expression" priority="177" dxfId="901" stopIfTrue="1">
      <formula>AND($B7&lt;5,$C7&gt;0)</formula>
    </cfRule>
  </conditionalFormatting>
  <conditionalFormatting sqref="B7 B10">
    <cfRule type="cellIs" priority="175" dxfId="902" operator="equal" stopIfTrue="1">
      <formula>"Bye"</formula>
    </cfRule>
    <cfRule type="expression" priority="176" dxfId="901" stopIfTrue="1">
      <formula>AND($B7&lt;5,$C7&gt;0)</formula>
    </cfRule>
  </conditionalFormatting>
  <conditionalFormatting sqref="H24 F25 F20:F21">
    <cfRule type="expression" priority="102" dxfId="212" stopIfTrue="1">
      <formula>$L$1="CU"</formula>
    </cfRule>
  </conditionalFormatting>
  <conditionalFormatting sqref="E21 G24">
    <cfRule type="expression" priority="99" dxfId="897" stopIfTrue="1">
      <formula>AND($L$1="CU",E21="Umpire")</formula>
    </cfRule>
    <cfRule type="expression" priority="100" dxfId="898" stopIfTrue="1">
      <formula>AND($L$1="CU",E21&lt;&gt;"Umpire",F21&lt;&gt;"")</formula>
    </cfRule>
    <cfRule type="expression" priority="101" dxfId="899" stopIfTrue="1">
      <formula>AND($L$1="CU",E21&lt;&gt;"Umpire")</formula>
    </cfRule>
  </conditionalFormatting>
  <conditionalFormatting sqref="A18 A22:A23 A25:A26">
    <cfRule type="expression" priority="98" dxfId="900" stopIfTrue="1">
      <formula>AND($B18&lt;5,$C18&gt;0)</formula>
    </cfRule>
  </conditionalFormatting>
  <conditionalFormatting sqref="E18 C18 E22:E23 C22:C23 E25:E26 C25:C26">
    <cfRule type="expression" priority="97" dxfId="901" stopIfTrue="1">
      <formula>AND($B18&lt;5,$C18&gt;0)</formula>
    </cfRule>
  </conditionalFormatting>
  <conditionalFormatting sqref="E19 B19:C19 B26:C26 E26 B24:C24 E24">
    <cfRule type="expression" priority="96" dxfId="901" stopIfTrue="1">
      <formula>AND($B18&lt;5,$C18&gt;0)</formula>
    </cfRule>
  </conditionalFormatting>
  <conditionalFormatting sqref="B18 B22:B23 B25:B26">
    <cfRule type="cellIs" priority="94" dxfId="902" operator="equal" stopIfTrue="1">
      <formula>"Bye"</formula>
    </cfRule>
    <cfRule type="expression" priority="95" dxfId="901" stopIfTrue="1">
      <formula>AND($B18&lt;5,$C18&gt;0)</formula>
    </cfRule>
  </conditionalFormatting>
  <conditionalFormatting sqref="E20 E25">
    <cfRule type="expression" priority="91" dxfId="897" stopIfTrue="1">
      <formula>AND($L$1="CU",E20="Umpire")</formula>
    </cfRule>
    <cfRule type="expression" priority="92" dxfId="898" stopIfTrue="1">
      <formula>AND($L$1="CU",E20&lt;&gt;"Umpire",F20&lt;&gt;"")</formula>
    </cfRule>
    <cfRule type="expression" priority="93" dxfId="899" stopIfTrue="1">
      <formula>AND($L$1="CU",E20&lt;&gt;"Umpire")</formula>
    </cfRule>
  </conditionalFormatting>
  <conditionalFormatting sqref="A21 A18">
    <cfRule type="expression" priority="90" dxfId="900" stopIfTrue="1">
      <formula>AND($B18&lt;5,$C18&gt;0)</formula>
    </cfRule>
  </conditionalFormatting>
  <conditionalFormatting sqref="E18 C18 E21 C21">
    <cfRule type="expression" priority="89" dxfId="901" stopIfTrue="1">
      <formula>AND($B18&lt;5,$C18&gt;0)</formula>
    </cfRule>
  </conditionalFormatting>
  <conditionalFormatting sqref="E19 B22:C22 E22 B19:C19">
    <cfRule type="expression" priority="88" dxfId="901" stopIfTrue="1">
      <formula>AND($B18&lt;5,$C18&gt;0)</formula>
    </cfRule>
  </conditionalFormatting>
  <conditionalFormatting sqref="B18 B21">
    <cfRule type="cellIs" priority="86" dxfId="902" operator="equal" stopIfTrue="1">
      <formula>"Bye"</formula>
    </cfRule>
    <cfRule type="expression" priority="87" dxfId="901" stopIfTrue="1">
      <formula>AND($B18&lt;5,$C18&gt;0)</formula>
    </cfRule>
  </conditionalFormatting>
  <conditionalFormatting sqref="E20 E25">
    <cfRule type="expression" priority="83" dxfId="897" stopIfTrue="1">
      <formula>AND($L$1="CU",E20="Umpire")</formula>
    </cfRule>
    <cfRule type="expression" priority="84" dxfId="898" stopIfTrue="1">
      <formula>AND($L$1="CU",E20&lt;&gt;"Umpire",F20&lt;&gt;"")</formula>
    </cfRule>
    <cfRule type="expression" priority="85" dxfId="899" stopIfTrue="1">
      <formula>AND($L$1="CU",E20&lt;&gt;"Umpire")</formula>
    </cfRule>
  </conditionalFormatting>
  <conditionalFormatting sqref="A21 A18">
    <cfRule type="expression" priority="82" dxfId="900" stopIfTrue="1">
      <formula>AND($B18&lt;5,$C18&gt;0)</formula>
    </cfRule>
  </conditionalFormatting>
  <conditionalFormatting sqref="E18 C18 E21 C21">
    <cfRule type="expression" priority="81" dxfId="901" stopIfTrue="1">
      <formula>AND($B18&lt;5,$C18&gt;0)</formula>
    </cfRule>
  </conditionalFormatting>
  <conditionalFormatting sqref="E19 B22:C22 E22 B19:C19">
    <cfRule type="expression" priority="80" dxfId="901" stopIfTrue="1">
      <formula>AND($B18&lt;5,$C18&gt;0)</formula>
    </cfRule>
  </conditionalFormatting>
  <conditionalFormatting sqref="B18 B21">
    <cfRule type="cellIs" priority="78" dxfId="902" operator="equal" stopIfTrue="1">
      <formula>"Bye"</formula>
    </cfRule>
    <cfRule type="expression" priority="79" dxfId="901" stopIfTrue="1">
      <formula>AND($B18&lt;5,$C18&gt;0)</formula>
    </cfRule>
  </conditionalFormatting>
  <conditionalFormatting sqref="H35 F36 F31:F32">
    <cfRule type="expression" priority="77" dxfId="212" stopIfTrue="1">
      <formula>$L$1="CU"</formula>
    </cfRule>
  </conditionalFormatting>
  <conditionalFormatting sqref="E32 G35">
    <cfRule type="expression" priority="74" dxfId="897" stopIfTrue="1">
      <formula>AND($L$1="CU",E32="Umpire")</formula>
    </cfRule>
    <cfRule type="expression" priority="75" dxfId="898" stopIfTrue="1">
      <formula>AND($L$1="CU",E32&lt;&gt;"Umpire",F32&lt;&gt;"")</formula>
    </cfRule>
    <cfRule type="expression" priority="76" dxfId="899" stopIfTrue="1">
      <formula>AND($L$1="CU",E32&lt;&gt;"Umpire")</formula>
    </cfRule>
  </conditionalFormatting>
  <conditionalFormatting sqref="A29 A33:A34 A36:A37">
    <cfRule type="expression" priority="73" dxfId="900" stopIfTrue="1">
      <formula>AND($B29&lt;5,$C29&gt;0)</formula>
    </cfRule>
  </conditionalFormatting>
  <conditionalFormatting sqref="E29 C29 E33:E34 C33:C34 E36:E37 C36:C37">
    <cfRule type="expression" priority="72" dxfId="901" stopIfTrue="1">
      <formula>AND($B29&lt;5,$C29&gt;0)</formula>
    </cfRule>
  </conditionalFormatting>
  <conditionalFormatting sqref="E30 B30:C30 B37:C37 E37 B35:C35 E35">
    <cfRule type="expression" priority="71" dxfId="901" stopIfTrue="1">
      <formula>AND($B29&lt;5,$C29&gt;0)</formula>
    </cfRule>
  </conditionalFormatting>
  <conditionalFormatting sqref="B29 B33:B34 B36:B37">
    <cfRule type="cellIs" priority="69" dxfId="902" operator="equal" stopIfTrue="1">
      <formula>"Bye"</formula>
    </cfRule>
    <cfRule type="expression" priority="70" dxfId="901" stopIfTrue="1">
      <formula>AND($B29&lt;5,$C29&gt;0)</formula>
    </cfRule>
  </conditionalFormatting>
  <conditionalFormatting sqref="E31 E36">
    <cfRule type="expression" priority="66" dxfId="897" stopIfTrue="1">
      <formula>AND($L$1="CU",E31="Umpire")</formula>
    </cfRule>
    <cfRule type="expression" priority="67" dxfId="898" stopIfTrue="1">
      <formula>AND($L$1="CU",E31&lt;&gt;"Umpire",F31&lt;&gt;"")</formula>
    </cfRule>
    <cfRule type="expression" priority="68" dxfId="899" stopIfTrue="1">
      <formula>AND($L$1="CU",E31&lt;&gt;"Umpire")</formula>
    </cfRule>
  </conditionalFormatting>
  <conditionalFormatting sqref="A32 A29">
    <cfRule type="expression" priority="65" dxfId="900" stopIfTrue="1">
      <formula>AND($B29&lt;5,$C29&gt;0)</formula>
    </cfRule>
  </conditionalFormatting>
  <conditionalFormatting sqref="E29 C29 E32 C32">
    <cfRule type="expression" priority="64" dxfId="901" stopIfTrue="1">
      <formula>AND($B29&lt;5,$C29&gt;0)</formula>
    </cfRule>
  </conditionalFormatting>
  <conditionalFormatting sqref="E30 B33:C33 E33 B30:C30">
    <cfRule type="expression" priority="63" dxfId="901" stopIfTrue="1">
      <formula>AND($B29&lt;5,$C29&gt;0)</formula>
    </cfRule>
  </conditionalFormatting>
  <conditionalFormatting sqref="B29 B32">
    <cfRule type="cellIs" priority="61" dxfId="902" operator="equal" stopIfTrue="1">
      <formula>"Bye"</formula>
    </cfRule>
    <cfRule type="expression" priority="62" dxfId="901" stopIfTrue="1">
      <formula>AND($B29&lt;5,$C29&gt;0)</formula>
    </cfRule>
  </conditionalFormatting>
  <conditionalFormatting sqref="E31 E36">
    <cfRule type="expression" priority="58" dxfId="897" stopIfTrue="1">
      <formula>AND($L$1="CU",E31="Umpire")</formula>
    </cfRule>
    <cfRule type="expression" priority="59" dxfId="898" stopIfTrue="1">
      <formula>AND($L$1="CU",E31&lt;&gt;"Umpire",F31&lt;&gt;"")</formula>
    </cfRule>
    <cfRule type="expression" priority="60" dxfId="899" stopIfTrue="1">
      <formula>AND($L$1="CU",E31&lt;&gt;"Umpire")</formula>
    </cfRule>
  </conditionalFormatting>
  <conditionalFormatting sqref="A32 A29">
    <cfRule type="expression" priority="57" dxfId="900" stopIfTrue="1">
      <formula>AND($B29&lt;5,$C29&gt;0)</formula>
    </cfRule>
  </conditionalFormatting>
  <conditionalFormatting sqref="E29 C29 E32 C32">
    <cfRule type="expression" priority="56" dxfId="901" stopIfTrue="1">
      <formula>AND($B29&lt;5,$C29&gt;0)</formula>
    </cfRule>
  </conditionalFormatting>
  <conditionalFormatting sqref="E30 B33:C33 E33 B30:C30">
    <cfRule type="expression" priority="55" dxfId="901" stopIfTrue="1">
      <formula>AND($B29&lt;5,$C29&gt;0)</formula>
    </cfRule>
  </conditionalFormatting>
  <conditionalFormatting sqref="B29 B32">
    <cfRule type="cellIs" priority="53" dxfId="902" operator="equal" stopIfTrue="1">
      <formula>"Bye"</formula>
    </cfRule>
    <cfRule type="expression" priority="54" dxfId="901" stopIfTrue="1">
      <formula>AND($B29&lt;5,$C29&gt;0)</formula>
    </cfRule>
  </conditionalFormatting>
  <conditionalFormatting sqref="H46 F47 F42:F43">
    <cfRule type="expression" priority="52" dxfId="212" stopIfTrue="1">
      <formula>$L$1="CU"</formula>
    </cfRule>
  </conditionalFormatting>
  <conditionalFormatting sqref="E43 G46">
    <cfRule type="expression" priority="49" dxfId="897" stopIfTrue="1">
      <formula>AND($L$1="CU",E43="Umpire")</formula>
    </cfRule>
    <cfRule type="expression" priority="50" dxfId="898" stopIfTrue="1">
      <formula>AND($L$1="CU",E43&lt;&gt;"Umpire",F43&lt;&gt;"")</formula>
    </cfRule>
    <cfRule type="expression" priority="51" dxfId="899" stopIfTrue="1">
      <formula>AND($L$1="CU",E43&lt;&gt;"Umpire")</formula>
    </cfRule>
  </conditionalFormatting>
  <conditionalFormatting sqref="A40 A44:A45 A47:A48">
    <cfRule type="expression" priority="48" dxfId="900" stopIfTrue="1">
      <formula>AND($B40&lt;5,$C40&gt;0)</formula>
    </cfRule>
  </conditionalFormatting>
  <conditionalFormatting sqref="E40 C40 E44:E45 C44:C45 E47:E48 C47">
    <cfRule type="expression" priority="47" dxfId="901" stopIfTrue="1">
      <formula>AND($B40&lt;5,$C40&gt;0)</formula>
    </cfRule>
  </conditionalFormatting>
  <conditionalFormatting sqref="E41 B41:C41 E46 E48 B46:C46">
    <cfRule type="expression" priority="46" dxfId="901" stopIfTrue="1">
      <formula>AND($B40&lt;5,$C40&gt;0)</formula>
    </cfRule>
  </conditionalFormatting>
  <conditionalFormatting sqref="B40 B44:B45 B47">
    <cfRule type="cellIs" priority="44" dxfId="902" operator="equal" stopIfTrue="1">
      <formula>"Bye"</formula>
    </cfRule>
    <cfRule type="expression" priority="45" dxfId="901" stopIfTrue="1">
      <formula>AND($B40&lt;5,$C40&gt;0)</formula>
    </cfRule>
  </conditionalFormatting>
  <conditionalFormatting sqref="E42 E47">
    <cfRule type="expression" priority="41" dxfId="897" stopIfTrue="1">
      <formula>AND($L$1="CU",E42="Umpire")</formula>
    </cfRule>
    <cfRule type="expression" priority="42" dxfId="898" stopIfTrue="1">
      <formula>AND($L$1="CU",E42&lt;&gt;"Umpire",F42&lt;&gt;"")</formula>
    </cfRule>
    <cfRule type="expression" priority="43" dxfId="899" stopIfTrue="1">
      <formula>AND($L$1="CU",E42&lt;&gt;"Umpire")</formula>
    </cfRule>
  </conditionalFormatting>
  <conditionalFormatting sqref="A43 A40">
    <cfRule type="expression" priority="40" dxfId="900" stopIfTrue="1">
      <formula>AND($B40&lt;5,$C40&gt;0)</formula>
    </cfRule>
  </conditionalFormatting>
  <conditionalFormatting sqref="E40 C40 E43 C43">
    <cfRule type="expression" priority="39" dxfId="901" stopIfTrue="1">
      <formula>AND($B40&lt;5,$C40&gt;0)</formula>
    </cfRule>
  </conditionalFormatting>
  <conditionalFormatting sqref="E41 B44:C44 E44 B41:C41">
    <cfRule type="expression" priority="38" dxfId="901" stopIfTrue="1">
      <formula>AND($B40&lt;5,$C40&gt;0)</formula>
    </cfRule>
  </conditionalFormatting>
  <conditionalFormatting sqref="B40 B43">
    <cfRule type="cellIs" priority="36" dxfId="902" operator="equal" stopIfTrue="1">
      <formula>"Bye"</formula>
    </cfRule>
    <cfRule type="expression" priority="37" dxfId="901" stopIfTrue="1">
      <formula>AND($B40&lt;5,$C40&gt;0)</formula>
    </cfRule>
  </conditionalFormatting>
  <conditionalFormatting sqref="E42 E47">
    <cfRule type="expression" priority="33" dxfId="897" stopIfTrue="1">
      <formula>AND($L$1="CU",E42="Umpire")</formula>
    </cfRule>
    <cfRule type="expression" priority="34" dxfId="898" stopIfTrue="1">
      <formula>AND($L$1="CU",E42&lt;&gt;"Umpire",F42&lt;&gt;"")</formula>
    </cfRule>
    <cfRule type="expression" priority="35" dxfId="899" stopIfTrue="1">
      <formula>AND($L$1="CU",E42&lt;&gt;"Umpire")</formula>
    </cfRule>
  </conditionalFormatting>
  <conditionalFormatting sqref="A43 A40">
    <cfRule type="expression" priority="32" dxfId="900" stopIfTrue="1">
      <formula>AND($B40&lt;5,$C40&gt;0)</formula>
    </cfRule>
  </conditionalFormatting>
  <conditionalFormatting sqref="E40 C40 E43 C43">
    <cfRule type="expression" priority="31" dxfId="901" stopIfTrue="1">
      <formula>AND($B40&lt;5,$C40&gt;0)</formula>
    </cfRule>
  </conditionalFormatting>
  <conditionalFormatting sqref="E41 B44:C44 E44 B41:C41">
    <cfRule type="expression" priority="30" dxfId="901" stopIfTrue="1">
      <formula>AND($B40&lt;5,$C40&gt;0)</formula>
    </cfRule>
  </conditionalFormatting>
  <conditionalFormatting sqref="B40 B43">
    <cfRule type="cellIs" priority="28" dxfId="902" operator="equal" stopIfTrue="1">
      <formula>"Bye"</formula>
    </cfRule>
    <cfRule type="expression" priority="29" dxfId="901" stopIfTrue="1">
      <formula>AND($B40&lt;5,$C40&gt;0)</formula>
    </cfRule>
  </conditionalFormatting>
  <conditionalFormatting sqref="G25">
    <cfRule type="expression" priority="27" dxfId="901" stopIfTrue="1">
      <formula>AND($B24&lt;5,$C24&gt;0)</formula>
    </cfRule>
  </conditionalFormatting>
  <conditionalFormatting sqref="G25">
    <cfRule type="cellIs" priority="25" dxfId="902" operator="equal" stopIfTrue="1">
      <formula>"Bye"</formula>
    </cfRule>
    <cfRule type="expression" priority="26" dxfId="901" stopIfTrue="1">
      <formula>AND($B25&lt;5,$C25&gt;0)</formula>
    </cfRule>
  </conditionalFormatting>
  <conditionalFormatting sqref="K22">
    <cfRule type="cellIs" priority="23" dxfId="902" operator="equal" stopIfTrue="1">
      <formula>"Bye"</formula>
    </cfRule>
    <cfRule type="expression" priority="24" dxfId="901" stopIfTrue="1">
      <formula>AND($B22&lt;5,$C22&gt;0)</formula>
    </cfRule>
  </conditionalFormatting>
  <conditionalFormatting sqref="G36">
    <cfRule type="expression" priority="22" dxfId="901" stopIfTrue="1">
      <formula>AND($B35&lt;5,$C35&gt;0)</formula>
    </cfRule>
  </conditionalFormatting>
  <conditionalFormatting sqref="G36">
    <cfRule type="cellIs" priority="20" dxfId="902" operator="equal" stopIfTrue="1">
      <formula>"Bye"</formula>
    </cfRule>
    <cfRule type="expression" priority="21" dxfId="901" stopIfTrue="1">
      <formula>AND($B36&lt;5,$C36&gt;0)</formula>
    </cfRule>
  </conditionalFormatting>
  <conditionalFormatting sqref="K33">
    <cfRule type="cellIs" priority="18" dxfId="902" operator="equal" stopIfTrue="1">
      <formula>"Bye"</formula>
    </cfRule>
    <cfRule type="expression" priority="19" dxfId="901" stopIfTrue="1">
      <formula>AND($B33&lt;5,$C33&gt;0)</formula>
    </cfRule>
  </conditionalFormatting>
  <conditionalFormatting sqref="G14">
    <cfRule type="expression" priority="17" dxfId="901" stopIfTrue="1">
      <formula>AND($B13&lt;5,$C13&gt;0)</formula>
    </cfRule>
  </conditionalFormatting>
  <conditionalFormatting sqref="G14">
    <cfRule type="cellIs" priority="15" dxfId="902" operator="equal" stopIfTrue="1">
      <formula>"Bye"</formula>
    </cfRule>
    <cfRule type="expression" priority="16" dxfId="901" stopIfTrue="1">
      <formula>AND($B14&lt;5,$C14&gt;0)</formula>
    </cfRule>
  </conditionalFormatting>
  <conditionalFormatting sqref="K11">
    <cfRule type="cellIs" priority="13" dxfId="902" operator="equal" stopIfTrue="1">
      <formula>"Bye"</formula>
    </cfRule>
    <cfRule type="expression" priority="14" dxfId="901" stopIfTrue="1">
      <formula>AND($B11&lt;5,$C11&gt;0)</formula>
    </cfRule>
  </conditionalFormatting>
  <conditionalFormatting sqref="K9">
    <cfRule type="expression" priority="12" dxfId="901" stopIfTrue="1">
      <formula>AND($B8&lt;5,$C8&gt;0)</formula>
    </cfRule>
  </conditionalFormatting>
  <conditionalFormatting sqref="K9">
    <cfRule type="cellIs" priority="10" dxfId="902" operator="equal" stopIfTrue="1">
      <formula>"Bye"</formula>
    </cfRule>
    <cfRule type="expression" priority="11" dxfId="901" stopIfTrue="1">
      <formula>AND($B9&lt;5,$C9&gt;0)</formula>
    </cfRule>
  </conditionalFormatting>
  <conditionalFormatting sqref="I12">
    <cfRule type="expression" priority="9" dxfId="901" stopIfTrue="1">
      <formula>AND($B11&lt;5,$C11&gt;0)</formula>
    </cfRule>
  </conditionalFormatting>
  <conditionalFormatting sqref="I12">
    <cfRule type="cellIs" priority="7" dxfId="902" operator="equal" stopIfTrue="1">
      <formula>"Bye"</formula>
    </cfRule>
    <cfRule type="expression" priority="8" dxfId="901" stopIfTrue="1">
      <formula>AND($B12&lt;5,$C12&gt;0)</formula>
    </cfRule>
  </conditionalFormatting>
  <conditionalFormatting sqref="K20">
    <cfRule type="expression" priority="6" dxfId="901" stopIfTrue="1">
      <formula>AND($B19&lt;5,$C19&gt;0)</formula>
    </cfRule>
  </conditionalFormatting>
  <conditionalFormatting sqref="K20">
    <cfRule type="cellIs" priority="4" dxfId="902" operator="equal" stopIfTrue="1">
      <formula>"Bye"</formula>
    </cfRule>
    <cfRule type="expression" priority="5" dxfId="901" stopIfTrue="1">
      <formula>AND($B20&lt;5,$C20&gt;0)</formula>
    </cfRule>
  </conditionalFormatting>
  <conditionalFormatting sqref="K32">
    <cfRule type="expression" priority="3" dxfId="901" stopIfTrue="1">
      <formula>AND($B31&lt;5,$C31&gt;0)</formula>
    </cfRule>
  </conditionalFormatting>
  <conditionalFormatting sqref="K32">
    <cfRule type="cellIs" priority="1" dxfId="902" operator="equal" stopIfTrue="1">
      <formula>"Bye"</formula>
    </cfRule>
    <cfRule type="expression" priority="2" dxfId="901" stopIfTrue="1">
      <formula>AND($B32&lt;5,$C32&gt;0)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85">
      <selection activeCell="H165" sqref="A100:H165"/>
    </sheetView>
  </sheetViews>
  <sheetFormatPr defaultColWidth="9.140625" defaultRowHeight="15"/>
  <cols>
    <col min="1" max="1" width="25.7109375" style="0" customWidth="1"/>
    <col min="2" max="2" width="6.8515625" style="0" customWidth="1"/>
    <col min="3" max="3" width="25.57421875" style="0" customWidth="1"/>
    <col min="4" max="4" width="6.7109375" style="0" customWidth="1"/>
    <col min="5" max="5" width="26.421875" style="0" customWidth="1"/>
    <col min="6" max="6" width="7.57421875" style="0" customWidth="1"/>
    <col min="7" max="7" width="24.8515625" style="0" customWidth="1"/>
    <col min="8" max="8" width="6.28125" style="0" customWidth="1"/>
    <col min="11" max="11" width="34.28125" style="0" customWidth="1"/>
    <col min="12" max="12" width="10.421875" style="0" customWidth="1"/>
  </cols>
  <sheetData>
    <row r="1" spans="1:9" ht="17.25" customHeight="1">
      <c r="A1" s="412" t="s">
        <v>57</v>
      </c>
      <c r="B1" s="413"/>
      <c r="C1" s="413"/>
      <c r="D1" s="413"/>
      <c r="E1" s="413"/>
      <c r="F1" s="413"/>
      <c r="G1" s="109"/>
      <c r="H1" s="109"/>
      <c r="I1" s="109"/>
    </row>
    <row r="2" spans="1:6" ht="20.25" customHeight="1" thickBot="1">
      <c r="A2" s="106" t="s">
        <v>58</v>
      </c>
      <c r="B2" s="106"/>
      <c r="C2" s="106" t="s">
        <v>59</v>
      </c>
      <c r="D2" s="106"/>
      <c r="E2" s="106" t="s">
        <v>60</v>
      </c>
      <c r="F2" s="106"/>
    </row>
    <row r="3" spans="1:6" ht="15">
      <c r="A3" s="129" t="s">
        <v>321</v>
      </c>
      <c r="B3" s="130" t="s">
        <v>137</v>
      </c>
      <c r="C3" s="129" t="s">
        <v>129</v>
      </c>
      <c r="D3" s="130" t="s">
        <v>325</v>
      </c>
      <c r="E3" s="131" t="s">
        <v>114</v>
      </c>
      <c r="F3" s="132" t="s">
        <v>322</v>
      </c>
    </row>
    <row r="4" spans="1:6" ht="15">
      <c r="A4" s="129" t="s">
        <v>335</v>
      </c>
      <c r="B4" s="130" t="s">
        <v>323</v>
      </c>
      <c r="C4" s="129" t="s">
        <v>117</v>
      </c>
      <c r="D4" s="130" t="s">
        <v>322</v>
      </c>
      <c r="E4" s="133" t="s">
        <v>139</v>
      </c>
      <c r="F4" s="134" t="s">
        <v>334</v>
      </c>
    </row>
    <row r="5" spans="1:6" ht="15">
      <c r="A5" s="129" t="s">
        <v>336</v>
      </c>
      <c r="B5" s="130" t="s">
        <v>331</v>
      </c>
      <c r="C5" s="129" t="s">
        <v>134</v>
      </c>
      <c r="D5" s="130" t="s">
        <v>332</v>
      </c>
      <c r="E5" s="129" t="s">
        <v>133</v>
      </c>
      <c r="F5" s="130" t="s">
        <v>330</v>
      </c>
    </row>
    <row r="6" spans="1:6" ht="15">
      <c r="A6" s="129" t="s">
        <v>337</v>
      </c>
      <c r="B6" s="130" t="s">
        <v>327</v>
      </c>
      <c r="C6" s="129" t="s">
        <v>338</v>
      </c>
      <c r="D6" s="130" t="s">
        <v>324</v>
      </c>
      <c r="E6" s="129" t="s">
        <v>130</v>
      </c>
      <c r="F6" s="130" t="s">
        <v>326</v>
      </c>
    </row>
    <row r="7" ht="6.75" customHeight="1" thickBot="1"/>
    <row r="8" spans="1:6" ht="15">
      <c r="A8" s="129" t="s">
        <v>321</v>
      </c>
      <c r="B8" s="130" t="s">
        <v>137</v>
      </c>
      <c r="C8" s="129" t="s">
        <v>129</v>
      </c>
      <c r="D8" s="130" t="s">
        <v>325</v>
      </c>
      <c r="E8" s="131" t="s">
        <v>114</v>
      </c>
      <c r="F8" s="132" t="s">
        <v>322</v>
      </c>
    </row>
    <row r="9" spans="1:6" ht="15">
      <c r="A9" t="s">
        <v>265</v>
      </c>
      <c r="B9" s="143">
        <v>1</v>
      </c>
      <c r="C9" t="s">
        <v>234</v>
      </c>
      <c r="D9" s="143">
        <v>1</v>
      </c>
      <c r="E9" t="s">
        <v>151</v>
      </c>
      <c r="F9" s="143">
        <v>1</v>
      </c>
    </row>
    <row r="10" spans="1:6" ht="15">
      <c r="A10" t="s">
        <v>267</v>
      </c>
      <c r="B10" s="143">
        <v>2</v>
      </c>
      <c r="C10" t="s">
        <v>233</v>
      </c>
      <c r="D10" s="143">
        <v>2</v>
      </c>
      <c r="E10" t="s">
        <v>149</v>
      </c>
      <c r="F10" s="143">
        <v>2</v>
      </c>
    </row>
    <row r="11" spans="1:6" ht="15">
      <c r="A11" t="s">
        <v>266</v>
      </c>
      <c r="B11" s="143">
        <v>3</v>
      </c>
      <c r="C11" t="s">
        <v>312</v>
      </c>
      <c r="D11" s="143">
        <v>3</v>
      </c>
      <c r="E11" t="s">
        <v>310</v>
      </c>
      <c r="F11" s="143">
        <v>3</v>
      </c>
    </row>
    <row r="12" spans="3:6" ht="15">
      <c r="C12" t="s">
        <v>232</v>
      </c>
      <c r="D12" s="143">
        <v>4</v>
      </c>
      <c r="E12" t="s">
        <v>150</v>
      </c>
      <c r="F12" s="143">
        <v>4</v>
      </c>
    </row>
    <row r="13" spans="3:4" ht="15">
      <c r="C13" t="s">
        <v>231</v>
      </c>
      <c r="D13" s="143">
        <v>5</v>
      </c>
    </row>
    <row r="14" spans="1:6" ht="15">
      <c r="A14" s="129" t="s">
        <v>335</v>
      </c>
      <c r="B14" s="130" t="s">
        <v>323</v>
      </c>
      <c r="C14" s="129" t="s">
        <v>117</v>
      </c>
      <c r="D14" s="138" t="s">
        <v>322</v>
      </c>
      <c r="E14" s="139" t="s">
        <v>139</v>
      </c>
      <c r="F14" s="140" t="s">
        <v>334</v>
      </c>
    </row>
    <row r="15" spans="1:6" ht="15">
      <c r="A15" t="s">
        <v>182</v>
      </c>
      <c r="B15" s="143">
        <v>1</v>
      </c>
      <c r="C15" t="s">
        <v>165</v>
      </c>
      <c r="D15" s="143">
        <v>1</v>
      </c>
      <c r="E15" t="s">
        <v>280</v>
      </c>
      <c r="F15" s="143">
        <v>1</v>
      </c>
    </row>
    <row r="16" spans="1:6" ht="15">
      <c r="A16" t="s">
        <v>183</v>
      </c>
      <c r="B16" s="143">
        <v>2</v>
      </c>
      <c r="C16" t="s">
        <v>163</v>
      </c>
      <c r="D16" s="143">
        <v>2</v>
      </c>
      <c r="E16" t="s">
        <v>279</v>
      </c>
      <c r="F16" s="143">
        <v>2</v>
      </c>
    </row>
    <row r="17" spans="1:6" ht="15">
      <c r="A17" t="s">
        <v>187</v>
      </c>
      <c r="B17" s="143">
        <v>3</v>
      </c>
      <c r="C17" t="s">
        <v>166</v>
      </c>
      <c r="D17" s="143">
        <v>3</v>
      </c>
      <c r="E17" t="s">
        <v>305</v>
      </c>
      <c r="F17" s="143">
        <v>3</v>
      </c>
    </row>
    <row r="18" spans="1:4" ht="15">
      <c r="A18" t="s">
        <v>185</v>
      </c>
      <c r="B18" s="143">
        <v>4</v>
      </c>
      <c r="C18" t="s">
        <v>164</v>
      </c>
      <c r="D18" s="143">
        <v>4</v>
      </c>
    </row>
    <row r="19" spans="1:2" ht="15">
      <c r="A19" t="s">
        <v>186</v>
      </c>
      <c r="B19" s="143">
        <v>5</v>
      </c>
    </row>
    <row r="20" spans="1:2" ht="15">
      <c r="A20" t="s">
        <v>184</v>
      </c>
      <c r="B20" s="143">
        <v>6</v>
      </c>
    </row>
    <row r="21" spans="1:6" ht="15">
      <c r="A21" s="129" t="s">
        <v>336</v>
      </c>
      <c r="B21" s="130" t="s">
        <v>331</v>
      </c>
      <c r="C21" s="129" t="s">
        <v>134</v>
      </c>
      <c r="D21" s="130" t="s">
        <v>332</v>
      </c>
      <c r="E21" s="129" t="s">
        <v>133</v>
      </c>
      <c r="F21" s="130" t="s">
        <v>330</v>
      </c>
    </row>
    <row r="22" spans="1:6" ht="15">
      <c r="A22" t="s">
        <v>243</v>
      </c>
      <c r="B22" s="143">
        <v>1</v>
      </c>
      <c r="C22" t="s">
        <v>253</v>
      </c>
      <c r="D22" s="143">
        <v>1</v>
      </c>
      <c r="E22" t="s">
        <v>207</v>
      </c>
      <c r="F22" s="143">
        <v>1</v>
      </c>
    </row>
    <row r="23" spans="1:6" ht="15">
      <c r="A23" t="s">
        <v>244</v>
      </c>
      <c r="B23" s="143">
        <v>2</v>
      </c>
      <c r="C23" t="s">
        <v>254</v>
      </c>
      <c r="D23" s="143">
        <v>2</v>
      </c>
      <c r="E23" t="s">
        <v>208</v>
      </c>
      <c r="F23" s="143">
        <v>2</v>
      </c>
    </row>
    <row r="24" spans="1:6" ht="15">
      <c r="A24" t="s">
        <v>242</v>
      </c>
      <c r="B24" s="143">
        <v>3</v>
      </c>
      <c r="C24" t="s">
        <v>304</v>
      </c>
      <c r="D24" s="143">
        <v>3</v>
      </c>
      <c r="E24" t="s">
        <v>203</v>
      </c>
      <c r="F24" s="143">
        <v>3</v>
      </c>
    </row>
    <row r="25" spans="1:6" ht="12" customHeight="1">
      <c r="A25" t="s">
        <v>241</v>
      </c>
      <c r="B25" s="143">
        <v>4</v>
      </c>
      <c r="E25" t="s">
        <v>205</v>
      </c>
      <c r="F25" s="143">
        <v>4</v>
      </c>
    </row>
    <row r="26" spans="2:6" ht="11.25" customHeight="1">
      <c r="B26" s="126"/>
      <c r="E26" t="s">
        <v>204</v>
      </c>
      <c r="F26" s="143">
        <v>5</v>
      </c>
    </row>
    <row r="27" spans="5:6" ht="12" customHeight="1">
      <c r="E27" t="s">
        <v>206</v>
      </c>
      <c r="F27" s="143">
        <v>6</v>
      </c>
    </row>
    <row r="28" spans="1:6" ht="15">
      <c r="A28" s="129" t="s">
        <v>337</v>
      </c>
      <c r="B28" s="130" t="s">
        <v>327</v>
      </c>
      <c r="C28" s="129" t="s">
        <v>338</v>
      </c>
      <c r="D28" s="130" t="s">
        <v>324</v>
      </c>
      <c r="E28" s="129" t="s">
        <v>130</v>
      </c>
      <c r="F28" s="130" t="s">
        <v>326</v>
      </c>
    </row>
    <row r="29" spans="1:6" ht="15">
      <c r="A29" t="s">
        <v>287</v>
      </c>
      <c r="B29" s="143">
        <v>1</v>
      </c>
      <c r="C29" t="s">
        <v>301</v>
      </c>
      <c r="D29" s="143">
        <v>1</v>
      </c>
      <c r="E29" t="s">
        <v>224</v>
      </c>
      <c r="F29" s="143">
        <v>1</v>
      </c>
    </row>
    <row r="30" spans="1:6" ht="15">
      <c r="A30" t="s">
        <v>288</v>
      </c>
      <c r="B30" s="143">
        <v>2</v>
      </c>
      <c r="C30" t="s">
        <v>302</v>
      </c>
      <c r="D30" s="143">
        <v>2</v>
      </c>
      <c r="E30" t="s">
        <v>225</v>
      </c>
      <c r="F30" s="143">
        <v>2</v>
      </c>
    </row>
    <row r="31" spans="1:6" ht="15">
      <c r="A31" t="s">
        <v>289</v>
      </c>
      <c r="B31" s="143">
        <v>3</v>
      </c>
      <c r="C31" t="s">
        <v>303</v>
      </c>
      <c r="D31" s="143">
        <v>3</v>
      </c>
      <c r="E31" t="s">
        <v>226</v>
      </c>
      <c r="F31" s="143">
        <v>3</v>
      </c>
    </row>
    <row r="32" spans="1:2" ht="15">
      <c r="A32" t="s">
        <v>291</v>
      </c>
      <c r="B32" s="143">
        <v>4</v>
      </c>
    </row>
    <row r="33" spans="1:2" ht="15">
      <c r="A33" t="s">
        <v>292</v>
      </c>
      <c r="B33" s="143">
        <v>5</v>
      </c>
    </row>
    <row r="34" spans="1:2" ht="15">
      <c r="A34" t="s">
        <v>290</v>
      </c>
      <c r="B34" s="143">
        <v>6</v>
      </c>
    </row>
    <row r="35" spans="1:8" ht="21">
      <c r="A35" s="416" t="s">
        <v>61</v>
      </c>
      <c r="B35" s="417"/>
      <c r="C35" s="417"/>
      <c r="D35" s="417"/>
      <c r="E35" s="417"/>
      <c r="F35" s="417"/>
      <c r="G35" s="417"/>
      <c r="H35" s="417"/>
    </row>
    <row r="36" spans="1:8" ht="21">
      <c r="A36" s="106" t="s">
        <v>58</v>
      </c>
      <c r="B36" s="106"/>
      <c r="C36" s="106" t="s">
        <v>59</v>
      </c>
      <c r="D36" s="106"/>
      <c r="E36" s="106" t="s">
        <v>60</v>
      </c>
      <c r="F36" s="106"/>
      <c r="G36" s="106" t="s">
        <v>112</v>
      </c>
      <c r="H36" s="106"/>
    </row>
    <row r="37" spans="1:8" ht="15">
      <c r="A37" s="121" t="s">
        <v>119</v>
      </c>
      <c r="B37" s="127" t="s">
        <v>120</v>
      </c>
      <c r="C37" s="121" t="s">
        <v>345</v>
      </c>
      <c r="D37" s="127" t="s">
        <v>328</v>
      </c>
      <c r="E37" s="121" t="s">
        <v>117</v>
      </c>
      <c r="F37" s="127" t="s">
        <v>322</v>
      </c>
      <c r="G37" s="121" t="s">
        <v>129</v>
      </c>
      <c r="H37" s="127" t="s">
        <v>376</v>
      </c>
    </row>
    <row r="38" spans="1:8" ht="15">
      <c r="A38" s="121" t="s">
        <v>343</v>
      </c>
      <c r="B38" s="127" t="s">
        <v>116</v>
      </c>
      <c r="C38" s="414" t="s">
        <v>375</v>
      </c>
      <c r="D38" s="415"/>
      <c r="E38" s="121" t="s">
        <v>133</v>
      </c>
      <c r="F38" s="127" t="s">
        <v>330</v>
      </c>
      <c r="G38" s="121" t="s">
        <v>123</v>
      </c>
      <c r="H38" s="122" t="s">
        <v>124</v>
      </c>
    </row>
    <row r="39" spans="1:8" ht="15.75" thickBot="1">
      <c r="A39" s="121" t="s">
        <v>130</v>
      </c>
      <c r="B39" s="127" t="s">
        <v>326</v>
      </c>
      <c r="C39" s="121" t="s">
        <v>347</v>
      </c>
      <c r="D39" s="122" t="s">
        <v>115</v>
      </c>
      <c r="E39" s="121" t="s">
        <v>135</v>
      </c>
      <c r="F39" s="127" t="s">
        <v>136</v>
      </c>
      <c r="G39" s="121" t="s">
        <v>127</v>
      </c>
      <c r="H39" s="122" t="s">
        <v>128</v>
      </c>
    </row>
    <row r="40" spans="1:8" ht="15">
      <c r="A40" s="121" t="s">
        <v>344</v>
      </c>
      <c r="B40" s="127" t="s">
        <v>324</v>
      </c>
      <c r="C40" s="410"/>
      <c r="D40" s="411"/>
      <c r="E40" s="120" t="s">
        <v>114</v>
      </c>
      <c r="F40" s="151" t="s">
        <v>322</v>
      </c>
      <c r="G40" s="410"/>
      <c r="H40" s="411"/>
    </row>
    <row r="41" ht="9.75" customHeight="1"/>
    <row r="42" spans="1:8" ht="15">
      <c r="A42" s="121" t="s">
        <v>119</v>
      </c>
      <c r="B42" s="127" t="s">
        <v>120</v>
      </c>
      <c r="C42" s="121" t="s">
        <v>345</v>
      </c>
      <c r="D42" s="127" t="s">
        <v>328</v>
      </c>
      <c r="E42" s="121" t="s">
        <v>117</v>
      </c>
      <c r="F42" s="122" t="s">
        <v>322</v>
      </c>
      <c r="G42" s="121" t="s">
        <v>129</v>
      </c>
      <c r="H42" s="127" t="s">
        <v>325</v>
      </c>
    </row>
    <row r="43" spans="1:8" ht="15">
      <c r="A43" t="s">
        <v>170</v>
      </c>
      <c r="B43" s="143">
        <v>1</v>
      </c>
      <c r="C43" t="s">
        <v>247</v>
      </c>
      <c r="D43" s="143">
        <v>1</v>
      </c>
      <c r="E43" t="s">
        <v>160</v>
      </c>
      <c r="F43" s="143">
        <v>1</v>
      </c>
      <c r="G43" s="153" t="s">
        <v>313</v>
      </c>
      <c r="H43" s="143">
        <v>1</v>
      </c>
    </row>
    <row r="44" spans="1:8" ht="15">
      <c r="A44" t="s">
        <v>169</v>
      </c>
      <c r="B44" s="143">
        <v>2</v>
      </c>
      <c r="C44" t="s">
        <v>246</v>
      </c>
      <c r="D44" s="143">
        <v>2</v>
      </c>
      <c r="E44" t="s">
        <v>161</v>
      </c>
      <c r="F44" s="143">
        <v>2</v>
      </c>
      <c r="G44" s="7" t="s">
        <v>228</v>
      </c>
      <c r="H44" s="143">
        <v>2</v>
      </c>
    </row>
    <row r="45" spans="1:8" ht="15">
      <c r="A45" t="s">
        <v>168</v>
      </c>
      <c r="B45" s="143">
        <v>3</v>
      </c>
      <c r="C45" t="s">
        <v>248</v>
      </c>
      <c r="D45" s="143">
        <v>3</v>
      </c>
      <c r="E45" t="s">
        <v>162</v>
      </c>
      <c r="F45" s="143">
        <v>3</v>
      </c>
      <c r="G45" s="7" t="s">
        <v>227</v>
      </c>
      <c r="H45" s="143">
        <v>3</v>
      </c>
    </row>
    <row r="46" spans="1:8" ht="15">
      <c r="A46" t="s">
        <v>171</v>
      </c>
      <c r="B46" s="143">
        <v>4</v>
      </c>
      <c r="G46" s="7" t="s">
        <v>229</v>
      </c>
      <c r="H46" s="143">
        <v>4</v>
      </c>
    </row>
    <row r="47" spans="7:8" ht="15">
      <c r="G47" s="7" t="s">
        <v>230</v>
      </c>
      <c r="H47" s="143">
        <v>5</v>
      </c>
    </row>
    <row r="48" spans="1:8" ht="15">
      <c r="A48" s="121" t="s">
        <v>343</v>
      </c>
      <c r="B48" s="127" t="s">
        <v>116</v>
      </c>
      <c r="C48" s="414" t="s">
        <v>346</v>
      </c>
      <c r="D48" s="415"/>
      <c r="E48" s="121" t="s">
        <v>133</v>
      </c>
      <c r="F48" s="122" t="s">
        <v>330</v>
      </c>
      <c r="G48" s="121" t="s">
        <v>123</v>
      </c>
      <c r="H48" s="141" t="s">
        <v>124</v>
      </c>
    </row>
    <row r="49" spans="1:8" ht="15">
      <c r="A49" s="153" t="s">
        <v>154</v>
      </c>
      <c r="B49" s="143">
        <v>1</v>
      </c>
      <c r="C49" s="153" t="s">
        <v>269</v>
      </c>
      <c r="D49" s="143">
        <v>1</v>
      </c>
      <c r="E49" s="153" t="s">
        <v>201</v>
      </c>
      <c r="F49" s="143">
        <v>1</v>
      </c>
      <c r="G49" s="154" t="s">
        <v>178</v>
      </c>
      <c r="H49" s="143">
        <v>1</v>
      </c>
    </row>
    <row r="50" spans="1:8" ht="15">
      <c r="A50" s="7" t="s">
        <v>153</v>
      </c>
      <c r="B50" s="143">
        <v>2</v>
      </c>
      <c r="C50" s="7" t="s">
        <v>273</v>
      </c>
      <c r="D50" s="143">
        <v>2</v>
      </c>
      <c r="E50" s="7" t="s">
        <v>202</v>
      </c>
      <c r="F50" s="143">
        <v>2</v>
      </c>
      <c r="G50" s="154" t="s">
        <v>179</v>
      </c>
      <c r="H50" s="143">
        <v>2</v>
      </c>
    </row>
    <row r="51" spans="1:8" ht="15">
      <c r="A51" s="7" t="s">
        <v>155</v>
      </c>
      <c r="B51" s="143">
        <v>3</v>
      </c>
      <c r="C51" s="7" t="s">
        <v>272</v>
      </c>
      <c r="D51" s="143">
        <v>3</v>
      </c>
      <c r="E51" s="7" t="s">
        <v>314</v>
      </c>
      <c r="F51" s="143">
        <v>3</v>
      </c>
      <c r="G51" s="154" t="s">
        <v>180</v>
      </c>
      <c r="H51" s="143">
        <v>3</v>
      </c>
    </row>
    <row r="52" spans="2:6" ht="15">
      <c r="B52" s="126" t="s">
        <v>1</v>
      </c>
      <c r="C52" s="7" t="s">
        <v>271</v>
      </c>
      <c r="D52" s="143">
        <v>4</v>
      </c>
      <c r="E52" s="7" t="s">
        <v>200</v>
      </c>
      <c r="F52" s="143">
        <v>4</v>
      </c>
    </row>
    <row r="53" spans="3:6" ht="15">
      <c r="C53" s="7" t="s">
        <v>270</v>
      </c>
      <c r="D53" s="143">
        <v>5</v>
      </c>
      <c r="E53" s="7" t="s">
        <v>198</v>
      </c>
      <c r="F53" s="143">
        <v>5</v>
      </c>
    </row>
    <row r="54" spans="4:6" ht="15">
      <c r="D54" s="126" t="s">
        <v>1</v>
      </c>
      <c r="E54" s="105" t="s">
        <v>199</v>
      </c>
      <c r="F54" s="143">
        <v>6</v>
      </c>
    </row>
    <row r="55" spans="1:8" ht="15">
      <c r="A55" s="121" t="s">
        <v>130</v>
      </c>
      <c r="B55" s="127" t="s">
        <v>326</v>
      </c>
      <c r="C55" s="121" t="s">
        <v>347</v>
      </c>
      <c r="D55" s="122" t="s">
        <v>115</v>
      </c>
      <c r="E55" s="121" t="s">
        <v>135</v>
      </c>
      <c r="F55" s="122" t="s">
        <v>136</v>
      </c>
      <c r="G55" s="121" t="s">
        <v>127</v>
      </c>
      <c r="H55" s="122" t="s">
        <v>128</v>
      </c>
    </row>
    <row r="56" spans="1:8" ht="15">
      <c r="A56" s="153" t="s">
        <v>221</v>
      </c>
      <c r="B56" s="143">
        <v>1</v>
      </c>
      <c r="C56" s="155" t="s">
        <v>154</v>
      </c>
      <c r="D56" s="143">
        <v>1</v>
      </c>
      <c r="E56" s="153" t="s">
        <v>260</v>
      </c>
      <c r="F56" s="143">
        <v>1</v>
      </c>
      <c r="G56" s="155" t="s">
        <v>215</v>
      </c>
      <c r="H56" s="143">
        <v>1</v>
      </c>
    </row>
    <row r="57" spans="1:8" ht="15">
      <c r="A57" s="7" t="s">
        <v>223</v>
      </c>
      <c r="B57" s="143">
        <v>2</v>
      </c>
      <c r="C57" s="154" t="s">
        <v>153</v>
      </c>
      <c r="D57" s="143">
        <v>2</v>
      </c>
      <c r="E57" s="7" t="s">
        <v>259</v>
      </c>
      <c r="F57" s="143">
        <v>2</v>
      </c>
      <c r="G57" s="154" t="s">
        <v>217</v>
      </c>
      <c r="H57" s="143">
        <v>2</v>
      </c>
    </row>
    <row r="58" spans="1:8" ht="15">
      <c r="A58" s="7" t="s">
        <v>220</v>
      </c>
      <c r="B58" s="143">
        <v>3</v>
      </c>
      <c r="C58" s="154" t="s">
        <v>155</v>
      </c>
      <c r="D58" s="143">
        <v>3</v>
      </c>
      <c r="E58" s="7" t="s">
        <v>258</v>
      </c>
      <c r="F58" s="143">
        <v>3</v>
      </c>
      <c r="G58" s="154" t="s">
        <v>218</v>
      </c>
      <c r="H58" s="143">
        <v>3</v>
      </c>
    </row>
    <row r="59" spans="1:8" ht="15">
      <c r="A59" s="7" t="s">
        <v>315</v>
      </c>
      <c r="B59" s="143">
        <v>4</v>
      </c>
      <c r="E59" s="7" t="s">
        <v>257</v>
      </c>
      <c r="F59" s="143">
        <v>4</v>
      </c>
      <c r="G59" s="154" t="s">
        <v>216</v>
      </c>
      <c r="H59" s="143">
        <v>4</v>
      </c>
    </row>
    <row r="60" spans="1:6" ht="15.75" thickBot="1">
      <c r="A60" s="105" t="s">
        <v>222</v>
      </c>
      <c r="B60" s="143">
        <v>5</v>
      </c>
      <c r="E60" s="156" t="s">
        <v>256</v>
      </c>
      <c r="F60" s="143">
        <v>5</v>
      </c>
    </row>
    <row r="61" spans="1:6" ht="15">
      <c r="A61" s="121" t="s">
        <v>344</v>
      </c>
      <c r="B61" s="127" t="s">
        <v>324</v>
      </c>
      <c r="C61" s="410"/>
      <c r="D61" s="411"/>
      <c r="E61" s="120" t="s">
        <v>114</v>
      </c>
      <c r="F61" s="157" t="s">
        <v>322</v>
      </c>
    </row>
    <row r="62" spans="1:6" ht="15">
      <c r="A62" t="s">
        <v>296</v>
      </c>
      <c r="B62" s="143">
        <v>1</v>
      </c>
      <c r="C62" s="126"/>
      <c r="E62" s="6" t="s">
        <v>147</v>
      </c>
      <c r="F62" s="143">
        <v>1</v>
      </c>
    </row>
    <row r="63" spans="1:6" ht="15">
      <c r="A63" t="s">
        <v>297</v>
      </c>
      <c r="B63" s="143">
        <v>2</v>
      </c>
      <c r="E63" s="6" t="s">
        <v>148</v>
      </c>
      <c r="F63" s="143">
        <v>2</v>
      </c>
    </row>
    <row r="64" spans="1:6" ht="15">
      <c r="A64" t="s">
        <v>298</v>
      </c>
      <c r="B64" s="143">
        <v>3</v>
      </c>
      <c r="E64" s="6" t="s">
        <v>308</v>
      </c>
      <c r="F64" s="143">
        <v>3</v>
      </c>
    </row>
    <row r="65" spans="1:6" ht="15">
      <c r="A65" t="s">
        <v>299</v>
      </c>
      <c r="B65" s="143">
        <v>4</v>
      </c>
      <c r="E65" s="6" t="s">
        <v>309</v>
      </c>
      <c r="F65" s="143">
        <v>4</v>
      </c>
    </row>
    <row r="66" spans="1:2" ht="15">
      <c r="A66" t="s">
        <v>300</v>
      </c>
      <c r="B66" s="143">
        <v>5</v>
      </c>
    </row>
    <row r="68" spans="1:6" ht="21">
      <c r="A68" s="106" t="s">
        <v>62</v>
      </c>
      <c r="B68" s="106"/>
      <c r="C68" s="106" t="s">
        <v>63</v>
      </c>
      <c r="D68" s="106"/>
      <c r="E68" s="106" t="s">
        <v>113</v>
      </c>
      <c r="F68" s="106"/>
    </row>
    <row r="69" spans="1:6" ht="15">
      <c r="A69" s="121" t="s">
        <v>348</v>
      </c>
      <c r="B69" s="127" t="s">
        <v>331</v>
      </c>
      <c r="C69" s="121" t="s">
        <v>131</v>
      </c>
      <c r="D69" s="127" t="s">
        <v>327</v>
      </c>
      <c r="E69" s="121" t="s">
        <v>351</v>
      </c>
      <c r="F69" s="127" t="s">
        <v>118</v>
      </c>
    </row>
    <row r="70" spans="1:6" ht="15">
      <c r="A70" s="121" t="s">
        <v>121</v>
      </c>
      <c r="B70" s="127" t="s">
        <v>122</v>
      </c>
      <c r="C70" s="123" t="s">
        <v>139</v>
      </c>
      <c r="D70" s="128" t="s">
        <v>334</v>
      </c>
      <c r="E70" s="121" t="s">
        <v>321</v>
      </c>
      <c r="F70" s="152" t="s">
        <v>333</v>
      </c>
    </row>
    <row r="71" spans="1:6" ht="15">
      <c r="A71" s="121" t="s">
        <v>134</v>
      </c>
      <c r="B71" s="127" t="s">
        <v>332</v>
      </c>
      <c r="C71" s="121" t="s">
        <v>125</v>
      </c>
      <c r="D71" s="127" t="s">
        <v>126</v>
      </c>
      <c r="E71" s="121" t="s">
        <v>320</v>
      </c>
      <c r="F71" s="127" t="s">
        <v>138</v>
      </c>
    </row>
    <row r="72" spans="1:6" ht="15">
      <c r="A72" s="123" t="s">
        <v>349</v>
      </c>
      <c r="B72" s="128" t="s">
        <v>140</v>
      </c>
      <c r="C72" s="136" t="s">
        <v>350</v>
      </c>
      <c r="D72" s="137" t="s">
        <v>122</v>
      </c>
      <c r="E72" s="121" t="s">
        <v>132</v>
      </c>
      <c r="F72" s="127" t="s">
        <v>329</v>
      </c>
    </row>
    <row r="74" spans="1:6" ht="15">
      <c r="A74" s="121" t="s">
        <v>348</v>
      </c>
      <c r="B74" s="127" t="s">
        <v>331</v>
      </c>
      <c r="C74" s="121" t="s">
        <v>131</v>
      </c>
      <c r="D74" s="127" t="s">
        <v>327</v>
      </c>
      <c r="E74" s="121" t="s">
        <v>351</v>
      </c>
      <c r="F74" s="127" t="s">
        <v>118</v>
      </c>
    </row>
    <row r="75" spans="1:6" ht="15">
      <c r="A75" t="s">
        <v>239</v>
      </c>
      <c r="B75" s="143">
        <v>1</v>
      </c>
      <c r="C75" t="s">
        <v>286</v>
      </c>
      <c r="D75" s="143">
        <v>1</v>
      </c>
      <c r="E75" t="s">
        <v>295</v>
      </c>
      <c r="F75" s="143">
        <v>1</v>
      </c>
    </row>
    <row r="76" spans="1:6" ht="15">
      <c r="A76" t="s">
        <v>236</v>
      </c>
      <c r="B76" s="143">
        <v>2</v>
      </c>
      <c r="C76" t="s">
        <v>283</v>
      </c>
      <c r="D76" s="143">
        <v>2</v>
      </c>
      <c r="E76" t="s">
        <v>157</v>
      </c>
      <c r="F76" s="143">
        <v>2</v>
      </c>
    </row>
    <row r="77" spans="1:6" ht="15">
      <c r="A77" t="s">
        <v>238</v>
      </c>
      <c r="B77" s="143">
        <v>3</v>
      </c>
      <c r="C77" t="s">
        <v>285</v>
      </c>
      <c r="D77" s="143">
        <v>3</v>
      </c>
      <c r="E77" t="s">
        <v>159</v>
      </c>
      <c r="F77" s="143">
        <v>3</v>
      </c>
    </row>
    <row r="78" spans="1:6" ht="15">
      <c r="A78" t="s">
        <v>240</v>
      </c>
      <c r="B78" s="143">
        <v>4</v>
      </c>
      <c r="C78" t="s">
        <v>282</v>
      </c>
      <c r="D78" s="143">
        <v>4</v>
      </c>
      <c r="E78" t="s">
        <v>158</v>
      </c>
      <c r="F78" s="143">
        <v>4</v>
      </c>
    </row>
    <row r="79" spans="1:4" ht="15">
      <c r="A79" t="s">
        <v>237</v>
      </c>
      <c r="B79" s="143">
        <v>5</v>
      </c>
      <c r="C79" t="s">
        <v>284</v>
      </c>
      <c r="D79" s="143">
        <v>5</v>
      </c>
    </row>
    <row r="80" spans="1:6" ht="15">
      <c r="A80" s="121" t="s">
        <v>121</v>
      </c>
      <c r="B80" s="127" t="s">
        <v>122</v>
      </c>
      <c r="C80" s="123" t="s">
        <v>139</v>
      </c>
      <c r="D80" s="128" t="s">
        <v>334</v>
      </c>
      <c r="E80" s="121" t="s">
        <v>321</v>
      </c>
      <c r="F80" s="127" t="s">
        <v>333</v>
      </c>
    </row>
    <row r="81" spans="1:6" ht="15">
      <c r="A81" t="s">
        <v>175</v>
      </c>
      <c r="B81" s="143">
        <v>1</v>
      </c>
      <c r="C81" t="s">
        <v>275</v>
      </c>
      <c r="D81" s="143">
        <v>1</v>
      </c>
      <c r="E81" s="153" t="s">
        <v>262</v>
      </c>
      <c r="F81" s="143">
        <v>1</v>
      </c>
    </row>
    <row r="82" spans="1:6" ht="15">
      <c r="A82" t="s">
        <v>176</v>
      </c>
      <c r="B82" s="143">
        <v>2</v>
      </c>
      <c r="C82" t="s">
        <v>276</v>
      </c>
      <c r="D82" s="143">
        <v>2</v>
      </c>
      <c r="E82" s="7" t="s">
        <v>263</v>
      </c>
      <c r="F82" s="143">
        <v>2</v>
      </c>
    </row>
    <row r="83" spans="1:6" ht="15">
      <c r="A83" t="s">
        <v>173</v>
      </c>
      <c r="B83" s="159">
        <v>3</v>
      </c>
      <c r="C83" t="s">
        <v>277</v>
      </c>
      <c r="D83" s="143">
        <v>3</v>
      </c>
      <c r="E83" s="7" t="s">
        <v>264</v>
      </c>
      <c r="F83" s="143">
        <v>3</v>
      </c>
    </row>
    <row r="84" spans="1:4" ht="15">
      <c r="A84" t="s">
        <v>174</v>
      </c>
      <c r="B84" s="159">
        <v>4</v>
      </c>
      <c r="C84" t="s">
        <v>278</v>
      </c>
      <c r="D84" s="143">
        <v>4</v>
      </c>
    </row>
    <row r="86" spans="1:6" ht="15">
      <c r="A86" s="121" t="s">
        <v>134</v>
      </c>
      <c r="B86" s="127" t="s">
        <v>332</v>
      </c>
      <c r="C86" s="121" t="s">
        <v>125</v>
      </c>
      <c r="D86" s="127" t="s">
        <v>126</v>
      </c>
      <c r="E86" s="121" t="s">
        <v>320</v>
      </c>
      <c r="F86" s="127" t="s">
        <v>377</v>
      </c>
    </row>
    <row r="87" spans="1:6" ht="15">
      <c r="A87" t="s">
        <v>250</v>
      </c>
      <c r="B87" s="143">
        <v>1</v>
      </c>
      <c r="C87" t="s">
        <v>212</v>
      </c>
      <c r="D87" s="143">
        <v>1</v>
      </c>
      <c r="E87" t="s">
        <v>317</v>
      </c>
      <c r="F87" s="143">
        <v>1</v>
      </c>
    </row>
    <row r="88" spans="1:6" ht="15">
      <c r="A88" t="s">
        <v>252</v>
      </c>
      <c r="B88" s="143">
        <v>2</v>
      </c>
      <c r="C88" t="s">
        <v>213</v>
      </c>
      <c r="D88" s="143">
        <v>2</v>
      </c>
      <c r="E88" t="s">
        <v>318</v>
      </c>
      <c r="F88" s="143">
        <v>2</v>
      </c>
    </row>
    <row r="89" spans="1:6" ht="15">
      <c r="A89" t="s">
        <v>251</v>
      </c>
      <c r="B89" s="143">
        <v>3</v>
      </c>
      <c r="C89" t="s">
        <v>211</v>
      </c>
      <c r="D89" s="143">
        <v>3</v>
      </c>
      <c r="E89" t="s">
        <v>319</v>
      </c>
      <c r="F89" s="174">
        <v>3</v>
      </c>
    </row>
    <row r="90" spans="3:6" ht="15">
      <c r="C90" t="s">
        <v>210</v>
      </c>
      <c r="D90" s="143">
        <v>4</v>
      </c>
      <c r="E90" s="6" t="s">
        <v>529</v>
      </c>
      <c r="F90" s="159">
        <v>4</v>
      </c>
    </row>
    <row r="92" spans="1:6" ht="15">
      <c r="A92" s="123" t="s">
        <v>349</v>
      </c>
      <c r="B92" s="128" t="s">
        <v>140</v>
      </c>
      <c r="C92" s="136" t="s">
        <v>350</v>
      </c>
      <c r="D92" s="137" t="s">
        <v>122</v>
      </c>
      <c r="E92" s="121" t="s">
        <v>132</v>
      </c>
      <c r="F92" s="127" t="s">
        <v>329</v>
      </c>
    </row>
    <row r="93" spans="1:6" ht="15">
      <c r="A93" t="s">
        <v>144</v>
      </c>
      <c r="B93" s="143">
        <v>1</v>
      </c>
      <c r="C93" t="s">
        <v>188</v>
      </c>
      <c r="D93" s="143">
        <v>1</v>
      </c>
      <c r="E93" t="s">
        <v>193</v>
      </c>
      <c r="F93" s="143">
        <v>1</v>
      </c>
    </row>
    <row r="94" spans="1:6" ht="15">
      <c r="A94" t="s">
        <v>143</v>
      </c>
      <c r="B94" s="143">
        <v>2</v>
      </c>
      <c r="C94" t="s">
        <v>191</v>
      </c>
      <c r="D94" s="143">
        <v>2</v>
      </c>
      <c r="E94" t="s">
        <v>195</v>
      </c>
      <c r="F94" s="143">
        <v>2</v>
      </c>
    </row>
    <row r="95" spans="1:6" ht="15">
      <c r="A95" t="s">
        <v>141</v>
      </c>
      <c r="B95" s="143">
        <v>3</v>
      </c>
      <c r="C95" t="s">
        <v>190</v>
      </c>
      <c r="D95" s="143">
        <v>3</v>
      </c>
      <c r="E95" t="s">
        <v>196</v>
      </c>
      <c r="F95" s="143">
        <v>3</v>
      </c>
    </row>
    <row r="96" spans="1:6" ht="15">
      <c r="A96" t="s">
        <v>142</v>
      </c>
      <c r="B96" s="143">
        <v>4</v>
      </c>
      <c r="C96" t="s">
        <v>189</v>
      </c>
      <c r="D96" s="143">
        <v>4</v>
      </c>
      <c r="E96" t="s">
        <v>194</v>
      </c>
      <c r="F96" s="143">
        <v>4</v>
      </c>
    </row>
    <row r="97" spans="2:6" ht="15">
      <c r="B97" s="126"/>
      <c r="D97" s="126"/>
      <c r="F97" s="126"/>
    </row>
    <row r="100" spans="1:7" ht="15">
      <c r="A100" s="150" t="s">
        <v>342</v>
      </c>
      <c r="C100" s="150" t="s">
        <v>342</v>
      </c>
      <c r="E100" s="150" t="s">
        <v>342</v>
      </c>
      <c r="G100" s="150" t="s">
        <v>341</v>
      </c>
    </row>
    <row r="101" spans="1:8" ht="15">
      <c r="A101" s="141" t="s">
        <v>352</v>
      </c>
      <c r="B101" s="6"/>
      <c r="C101" s="141" t="s">
        <v>145</v>
      </c>
      <c r="D101" s="6"/>
      <c r="E101" s="141" t="s">
        <v>22</v>
      </c>
      <c r="F101" s="6"/>
      <c r="G101" s="142" t="s">
        <v>22</v>
      </c>
      <c r="H101" s="6"/>
    </row>
    <row r="102" spans="1:8" ht="15">
      <c r="A102" s="6" t="s">
        <v>144</v>
      </c>
      <c r="B102" s="143">
        <v>1</v>
      </c>
      <c r="C102" s="6" t="s">
        <v>146</v>
      </c>
      <c r="D102" s="143">
        <v>1</v>
      </c>
      <c r="E102" s="6" t="s">
        <v>147</v>
      </c>
      <c r="F102" s="143">
        <v>1</v>
      </c>
      <c r="G102" s="6" t="s">
        <v>151</v>
      </c>
      <c r="H102" s="143">
        <v>1</v>
      </c>
    </row>
    <row r="103" spans="1:8" ht="15">
      <c r="A103" s="6" t="s">
        <v>143</v>
      </c>
      <c r="B103" s="143">
        <v>2</v>
      </c>
      <c r="C103" s="6" t="s">
        <v>306</v>
      </c>
      <c r="D103" s="143">
        <v>2</v>
      </c>
      <c r="E103" s="6" t="s">
        <v>148</v>
      </c>
      <c r="F103" s="143">
        <v>2</v>
      </c>
      <c r="G103" s="6" t="s">
        <v>149</v>
      </c>
      <c r="H103" s="143">
        <v>2</v>
      </c>
    </row>
    <row r="104" spans="1:8" ht="15">
      <c r="A104" s="6" t="s">
        <v>141</v>
      </c>
      <c r="B104" s="143">
        <v>3</v>
      </c>
      <c r="C104" s="6" t="s">
        <v>307</v>
      </c>
      <c r="D104" s="143">
        <v>3</v>
      </c>
      <c r="E104" s="6" t="s">
        <v>308</v>
      </c>
      <c r="F104" s="143">
        <v>3</v>
      </c>
      <c r="G104" s="6" t="s">
        <v>310</v>
      </c>
      <c r="H104" s="143">
        <v>3</v>
      </c>
    </row>
    <row r="105" spans="1:8" ht="15">
      <c r="A105" s="6" t="s">
        <v>142</v>
      </c>
      <c r="B105" s="143">
        <v>4</v>
      </c>
      <c r="C105" s="6"/>
      <c r="D105" s="143" t="s">
        <v>1</v>
      </c>
      <c r="E105" s="6" t="s">
        <v>309</v>
      </c>
      <c r="F105" s="143">
        <v>4</v>
      </c>
      <c r="G105" s="6" t="s">
        <v>150</v>
      </c>
      <c r="H105" s="143">
        <v>4</v>
      </c>
    </row>
    <row r="106" spans="4:8" ht="15">
      <c r="D106" s="126" t="s">
        <v>1</v>
      </c>
      <c r="F106" s="126" t="s">
        <v>1</v>
      </c>
      <c r="H106" s="126" t="s">
        <v>1</v>
      </c>
    </row>
    <row r="107" spans="1:8" ht="15">
      <c r="A107" s="141" t="s">
        <v>152</v>
      </c>
      <c r="B107" s="6"/>
      <c r="C107" s="141" t="s">
        <v>156</v>
      </c>
      <c r="D107" s="143" t="s">
        <v>1</v>
      </c>
      <c r="E107" s="141" t="s">
        <v>27</v>
      </c>
      <c r="F107" s="143" t="s">
        <v>1</v>
      </c>
      <c r="G107" s="142" t="s">
        <v>27</v>
      </c>
      <c r="H107" s="143" t="s">
        <v>1</v>
      </c>
    </row>
    <row r="108" spans="1:8" ht="15">
      <c r="A108" s="6" t="s">
        <v>154</v>
      </c>
      <c r="B108" s="143">
        <v>1</v>
      </c>
      <c r="C108" s="6" t="s">
        <v>295</v>
      </c>
      <c r="D108" s="143">
        <v>1</v>
      </c>
      <c r="E108" s="6" t="s">
        <v>160</v>
      </c>
      <c r="F108" s="143">
        <v>1</v>
      </c>
      <c r="G108" s="6" t="s">
        <v>165</v>
      </c>
      <c r="H108" s="143">
        <v>1</v>
      </c>
    </row>
    <row r="109" spans="1:8" ht="15">
      <c r="A109" s="6" t="s">
        <v>153</v>
      </c>
      <c r="B109" s="143">
        <v>2</v>
      </c>
      <c r="C109" s="6" t="s">
        <v>157</v>
      </c>
      <c r="D109" s="143">
        <v>2</v>
      </c>
      <c r="E109" s="6" t="s">
        <v>161</v>
      </c>
      <c r="F109" s="143">
        <v>2</v>
      </c>
      <c r="G109" s="6" t="s">
        <v>163</v>
      </c>
      <c r="H109" s="143">
        <v>2</v>
      </c>
    </row>
    <row r="110" spans="1:8" ht="15">
      <c r="A110" s="6" t="s">
        <v>155</v>
      </c>
      <c r="B110" s="143">
        <v>3</v>
      </c>
      <c r="C110" s="6" t="s">
        <v>159</v>
      </c>
      <c r="D110" s="143">
        <v>3</v>
      </c>
      <c r="E110" s="6" t="s">
        <v>162</v>
      </c>
      <c r="F110" s="143">
        <v>3</v>
      </c>
      <c r="G110" s="6" t="s">
        <v>166</v>
      </c>
      <c r="H110" s="143">
        <v>3</v>
      </c>
    </row>
    <row r="111" spans="1:8" ht="15">
      <c r="A111" s="6"/>
      <c r="B111" s="143">
        <v>4</v>
      </c>
      <c r="C111" s="6" t="s">
        <v>158</v>
      </c>
      <c r="D111" s="143">
        <v>4</v>
      </c>
      <c r="E111" s="6"/>
      <c r="F111" s="143" t="s">
        <v>1</v>
      </c>
      <c r="G111" s="6" t="s">
        <v>164</v>
      </c>
      <c r="H111" s="143">
        <v>4</v>
      </c>
    </row>
    <row r="112" spans="4:8" ht="15">
      <c r="D112" s="126" t="s">
        <v>1</v>
      </c>
      <c r="F112" s="126" t="s">
        <v>1</v>
      </c>
      <c r="H112" s="126" t="s">
        <v>1</v>
      </c>
    </row>
    <row r="113" spans="1:8" ht="15">
      <c r="A113" s="141" t="s">
        <v>167</v>
      </c>
      <c r="B113" s="6"/>
      <c r="C113" s="141" t="s">
        <v>172</v>
      </c>
      <c r="D113" s="143" t="s">
        <v>1</v>
      </c>
      <c r="E113" s="141" t="s">
        <v>177</v>
      </c>
      <c r="F113" s="144" t="s">
        <v>1</v>
      </c>
      <c r="G113" s="142" t="s">
        <v>181</v>
      </c>
      <c r="H113" s="143" t="s">
        <v>1</v>
      </c>
    </row>
    <row r="114" spans="1:8" ht="15">
      <c r="A114" s="6" t="s">
        <v>170</v>
      </c>
      <c r="B114" s="143">
        <v>1</v>
      </c>
      <c r="C114" s="6" t="s">
        <v>175</v>
      </c>
      <c r="D114" s="143">
        <v>1</v>
      </c>
      <c r="E114" s="6" t="s">
        <v>180</v>
      </c>
      <c r="F114" s="144">
        <v>1</v>
      </c>
      <c r="G114" s="6" t="s">
        <v>182</v>
      </c>
      <c r="H114" s="143">
        <v>1</v>
      </c>
    </row>
    <row r="115" spans="1:8" ht="15">
      <c r="A115" s="6" t="s">
        <v>169</v>
      </c>
      <c r="B115" s="143">
        <v>2</v>
      </c>
      <c r="C115" s="6" t="s">
        <v>176</v>
      </c>
      <c r="D115" s="143">
        <v>2</v>
      </c>
      <c r="E115" s="6" t="s">
        <v>179</v>
      </c>
      <c r="F115" s="144">
        <v>2</v>
      </c>
      <c r="G115" s="6" t="s">
        <v>183</v>
      </c>
      <c r="H115" s="143">
        <v>2</v>
      </c>
    </row>
    <row r="116" spans="1:8" ht="15">
      <c r="A116" s="6" t="s">
        <v>168</v>
      </c>
      <c r="B116" s="143">
        <v>3</v>
      </c>
      <c r="C116" s="6" t="s">
        <v>173</v>
      </c>
      <c r="D116" s="159">
        <v>3</v>
      </c>
      <c r="E116" s="6" t="s">
        <v>178</v>
      </c>
      <c r="F116" s="126">
        <v>3</v>
      </c>
      <c r="G116" s="6" t="s">
        <v>187</v>
      </c>
      <c r="H116" s="143">
        <v>3</v>
      </c>
    </row>
    <row r="117" spans="1:8" ht="15">
      <c r="A117" s="6" t="s">
        <v>171</v>
      </c>
      <c r="B117" s="143">
        <v>4</v>
      </c>
      <c r="C117" s="6" t="s">
        <v>174</v>
      </c>
      <c r="D117" s="159">
        <v>4</v>
      </c>
      <c r="E117" s="6"/>
      <c r="F117" s="144" t="s">
        <v>1</v>
      </c>
      <c r="G117" s="6" t="s">
        <v>185</v>
      </c>
      <c r="H117" s="143">
        <v>4</v>
      </c>
    </row>
    <row r="118" spans="4:8" ht="15">
      <c r="D118" s="126" t="s">
        <v>1</v>
      </c>
      <c r="F118" s="126" t="s">
        <v>1</v>
      </c>
      <c r="G118" s="6" t="s">
        <v>186</v>
      </c>
      <c r="H118" s="143">
        <v>5</v>
      </c>
    </row>
    <row r="119" spans="4:8" ht="15">
      <c r="D119" s="126" t="s">
        <v>1</v>
      </c>
      <c r="E119" s="141" t="s">
        <v>197</v>
      </c>
      <c r="F119" s="6"/>
      <c r="G119" s="145" t="s">
        <v>184</v>
      </c>
      <c r="H119" s="143">
        <v>6</v>
      </c>
    </row>
    <row r="120" spans="5:6" ht="15">
      <c r="E120" s="6" t="s">
        <v>201</v>
      </c>
      <c r="F120" s="143">
        <v>1</v>
      </c>
    </row>
    <row r="121" spans="1:8" ht="15">
      <c r="A121" s="141" t="s">
        <v>24</v>
      </c>
      <c r="B121" s="6"/>
      <c r="C121" s="141" t="s">
        <v>192</v>
      </c>
      <c r="D121" s="6"/>
      <c r="E121" s="6" t="s">
        <v>202</v>
      </c>
      <c r="F121" s="144">
        <v>2</v>
      </c>
      <c r="G121" s="142" t="s">
        <v>197</v>
      </c>
      <c r="H121" s="146"/>
    </row>
    <row r="122" spans="1:8" ht="15">
      <c r="A122" s="6" t="s">
        <v>188</v>
      </c>
      <c r="B122" s="143">
        <v>1</v>
      </c>
      <c r="C122" s="6" t="s">
        <v>193</v>
      </c>
      <c r="D122" s="143">
        <v>1</v>
      </c>
      <c r="E122" s="6" t="s">
        <v>314</v>
      </c>
      <c r="F122" s="144">
        <v>3</v>
      </c>
      <c r="G122" s="6" t="s">
        <v>207</v>
      </c>
      <c r="H122" s="143">
        <v>1</v>
      </c>
    </row>
    <row r="123" spans="1:8" ht="15">
      <c r="A123" s="6" t="s">
        <v>191</v>
      </c>
      <c r="B123" s="143">
        <v>2</v>
      </c>
      <c r="C123" s="6" t="s">
        <v>195</v>
      </c>
      <c r="D123" s="143">
        <v>2</v>
      </c>
      <c r="E123" s="6" t="s">
        <v>200</v>
      </c>
      <c r="F123" s="144">
        <v>4</v>
      </c>
      <c r="G123" s="6" t="s">
        <v>208</v>
      </c>
      <c r="H123" s="143">
        <v>2</v>
      </c>
    </row>
    <row r="124" spans="1:8" ht="15">
      <c r="A124" s="6" t="s">
        <v>190</v>
      </c>
      <c r="B124" s="143">
        <v>3</v>
      </c>
      <c r="C124" s="6" t="s">
        <v>196</v>
      </c>
      <c r="D124" s="143">
        <v>3</v>
      </c>
      <c r="E124" s="6" t="s">
        <v>198</v>
      </c>
      <c r="F124" s="144">
        <v>5</v>
      </c>
      <c r="G124" s="6" t="s">
        <v>203</v>
      </c>
      <c r="H124" s="143">
        <v>3</v>
      </c>
    </row>
    <row r="125" spans="1:8" ht="15">
      <c r="A125" s="6" t="s">
        <v>189</v>
      </c>
      <c r="B125" s="143">
        <v>4</v>
      </c>
      <c r="C125" s="6" t="s">
        <v>194</v>
      </c>
      <c r="D125" s="143">
        <v>4</v>
      </c>
      <c r="E125" s="6" t="s">
        <v>199</v>
      </c>
      <c r="F125" s="144">
        <v>6</v>
      </c>
      <c r="G125" s="6" t="s">
        <v>205</v>
      </c>
      <c r="H125" s="143">
        <v>4</v>
      </c>
    </row>
    <row r="126" spans="4:8" ht="15">
      <c r="D126" s="126" t="s">
        <v>1</v>
      </c>
      <c r="G126" s="6" t="s">
        <v>204</v>
      </c>
      <c r="H126" s="143">
        <v>5</v>
      </c>
    </row>
    <row r="127" spans="1:8" ht="15">
      <c r="A127" s="141" t="s">
        <v>209</v>
      </c>
      <c r="B127" s="6"/>
      <c r="C127" s="141" t="s">
        <v>214</v>
      </c>
      <c r="D127" s="147"/>
      <c r="E127" s="141" t="s">
        <v>219</v>
      </c>
      <c r="F127" s="6"/>
      <c r="G127" s="145" t="s">
        <v>206</v>
      </c>
      <c r="H127" s="143">
        <v>6</v>
      </c>
    </row>
    <row r="128" spans="1:6" ht="15">
      <c r="A128" s="6" t="s">
        <v>212</v>
      </c>
      <c r="B128" s="143">
        <v>1</v>
      </c>
      <c r="C128" s="6" t="s">
        <v>215</v>
      </c>
      <c r="D128" s="144">
        <v>1</v>
      </c>
      <c r="E128" s="6" t="s">
        <v>221</v>
      </c>
      <c r="F128" s="143">
        <v>1</v>
      </c>
    </row>
    <row r="129" spans="1:8" ht="15">
      <c r="A129" s="6" t="s">
        <v>213</v>
      </c>
      <c r="B129" s="143">
        <v>2</v>
      </c>
      <c r="C129" s="6" t="s">
        <v>217</v>
      </c>
      <c r="D129" s="144">
        <v>2</v>
      </c>
      <c r="E129" s="6" t="s">
        <v>223</v>
      </c>
      <c r="F129" s="143">
        <v>2</v>
      </c>
      <c r="G129" s="148" t="s">
        <v>219</v>
      </c>
      <c r="H129" s="143" t="s">
        <v>1</v>
      </c>
    </row>
    <row r="130" spans="1:8" ht="15">
      <c r="A130" s="6" t="s">
        <v>211</v>
      </c>
      <c r="B130" s="143">
        <v>3</v>
      </c>
      <c r="C130" s="6" t="s">
        <v>218</v>
      </c>
      <c r="D130" s="144">
        <v>3</v>
      </c>
      <c r="E130" s="6" t="s">
        <v>220</v>
      </c>
      <c r="F130" s="143">
        <v>3</v>
      </c>
      <c r="G130" s="145" t="s">
        <v>224</v>
      </c>
      <c r="H130" s="143">
        <v>1</v>
      </c>
    </row>
    <row r="131" spans="1:8" ht="15">
      <c r="A131" s="6" t="s">
        <v>210</v>
      </c>
      <c r="B131" s="143">
        <v>4</v>
      </c>
      <c r="C131" s="6" t="s">
        <v>216</v>
      </c>
      <c r="D131" s="144">
        <v>4</v>
      </c>
      <c r="E131" s="6" t="s">
        <v>315</v>
      </c>
      <c r="F131" s="143">
        <v>4</v>
      </c>
      <c r="G131" s="145" t="s">
        <v>225</v>
      </c>
      <c r="H131" s="143">
        <v>2</v>
      </c>
    </row>
    <row r="132" spans="4:8" ht="15">
      <c r="D132" s="126" t="s">
        <v>1</v>
      </c>
      <c r="E132" s="6" t="s">
        <v>222</v>
      </c>
      <c r="F132" s="143">
        <v>5</v>
      </c>
      <c r="G132" s="145" t="s">
        <v>226</v>
      </c>
      <c r="H132" s="143">
        <v>3</v>
      </c>
    </row>
    <row r="133" ht="15">
      <c r="H133" s="126" t="s">
        <v>1</v>
      </c>
    </row>
    <row r="134" spans="1:8" ht="15">
      <c r="A134" s="141" t="s">
        <v>245</v>
      </c>
      <c r="B134" s="147"/>
      <c r="C134" s="141" t="s">
        <v>268</v>
      </c>
      <c r="D134" s="6"/>
      <c r="E134" s="141" t="s">
        <v>23</v>
      </c>
      <c r="F134" s="6"/>
      <c r="G134" s="142" t="s">
        <v>23</v>
      </c>
      <c r="H134" s="6"/>
    </row>
    <row r="135" spans="1:8" ht="15">
      <c r="A135" s="6" t="s">
        <v>247</v>
      </c>
      <c r="B135" s="144">
        <v>1</v>
      </c>
      <c r="C135" s="6" t="s">
        <v>269</v>
      </c>
      <c r="D135" s="143">
        <v>1</v>
      </c>
      <c r="E135" s="6" t="s">
        <v>313</v>
      </c>
      <c r="F135" s="143">
        <v>1</v>
      </c>
      <c r="G135" s="6" t="s">
        <v>234</v>
      </c>
      <c r="H135" s="143">
        <v>1</v>
      </c>
    </row>
    <row r="136" spans="1:8" ht="15">
      <c r="A136" s="6" t="s">
        <v>246</v>
      </c>
      <c r="B136" s="144">
        <v>2</v>
      </c>
      <c r="C136" s="6" t="s">
        <v>273</v>
      </c>
      <c r="D136" s="143">
        <v>2</v>
      </c>
      <c r="E136" s="6" t="s">
        <v>228</v>
      </c>
      <c r="F136" s="143">
        <v>2</v>
      </c>
      <c r="G136" s="6" t="s">
        <v>233</v>
      </c>
      <c r="H136" s="143">
        <v>2</v>
      </c>
    </row>
    <row r="137" spans="1:8" ht="15">
      <c r="A137" s="6" t="s">
        <v>248</v>
      </c>
      <c r="B137" s="144">
        <v>3</v>
      </c>
      <c r="C137" s="6" t="s">
        <v>272</v>
      </c>
      <c r="D137" s="143">
        <v>3</v>
      </c>
      <c r="E137" s="6" t="s">
        <v>227</v>
      </c>
      <c r="F137" s="143">
        <v>3</v>
      </c>
      <c r="G137" s="6" t="s">
        <v>312</v>
      </c>
      <c r="H137" s="143">
        <v>3</v>
      </c>
    </row>
    <row r="138" spans="2:8" ht="15">
      <c r="B138" s="126" t="s">
        <v>1</v>
      </c>
      <c r="C138" s="6" t="s">
        <v>271</v>
      </c>
      <c r="D138" s="143">
        <v>4</v>
      </c>
      <c r="E138" s="6" t="s">
        <v>229</v>
      </c>
      <c r="F138" s="143">
        <v>4</v>
      </c>
      <c r="G138" s="6" t="s">
        <v>232</v>
      </c>
      <c r="H138" s="143">
        <v>4</v>
      </c>
    </row>
    <row r="139" spans="3:8" ht="15">
      <c r="C139" s="6" t="s">
        <v>270</v>
      </c>
      <c r="D139" s="143">
        <v>5</v>
      </c>
      <c r="E139" s="6" t="s">
        <v>230</v>
      </c>
      <c r="F139" s="143">
        <v>5</v>
      </c>
      <c r="G139" s="6" t="s">
        <v>231</v>
      </c>
      <c r="H139" s="143">
        <v>5</v>
      </c>
    </row>
    <row r="140" spans="4:8" ht="15">
      <c r="D140" s="126" t="s">
        <v>1</v>
      </c>
      <c r="F140" s="126" t="s">
        <v>1</v>
      </c>
      <c r="H140" s="126" t="s">
        <v>1</v>
      </c>
    </row>
    <row r="141" spans="1:8" ht="15">
      <c r="A141" s="141" t="s">
        <v>255</v>
      </c>
      <c r="B141" s="6"/>
      <c r="C141" s="141" t="s">
        <v>274</v>
      </c>
      <c r="D141" s="6"/>
      <c r="E141" s="141" t="s">
        <v>235</v>
      </c>
      <c r="F141" s="6"/>
      <c r="G141" s="142" t="s">
        <v>235</v>
      </c>
      <c r="H141" s="6"/>
    </row>
    <row r="142" spans="1:8" ht="15">
      <c r="A142" s="6" t="s">
        <v>260</v>
      </c>
      <c r="B142" s="143">
        <v>1</v>
      </c>
      <c r="C142" s="6" t="s">
        <v>275</v>
      </c>
      <c r="D142" s="143">
        <v>1</v>
      </c>
      <c r="E142" s="6" t="s">
        <v>239</v>
      </c>
      <c r="F142" s="143">
        <v>1</v>
      </c>
      <c r="G142" s="6" t="s">
        <v>243</v>
      </c>
      <c r="H142" s="143">
        <v>1</v>
      </c>
    </row>
    <row r="143" spans="1:8" ht="15">
      <c r="A143" s="6" t="s">
        <v>259</v>
      </c>
      <c r="B143" s="143">
        <v>2</v>
      </c>
      <c r="C143" s="6" t="s">
        <v>276</v>
      </c>
      <c r="D143" s="143">
        <v>2</v>
      </c>
      <c r="E143" s="6" t="s">
        <v>236</v>
      </c>
      <c r="F143" s="143">
        <v>2</v>
      </c>
      <c r="G143" s="6" t="s">
        <v>244</v>
      </c>
      <c r="H143" s="143">
        <v>2</v>
      </c>
    </row>
    <row r="144" spans="1:8" ht="15">
      <c r="A144" s="6" t="s">
        <v>258</v>
      </c>
      <c r="B144" s="143">
        <v>3</v>
      </c>
      <c r="C144" s="6" t="s">
        <v>277</v>
      </c>
      <c r="D144" s="143">
        <v>3</v>
      </c>
      <c r="E144" s="6" t="s">
        <v>238</v>
      </c>
      <c r="F144" s="143">
        <v>3</v>
      </c>
      <c r="G144" s="6" t="s">
        <v>242</v>
      </c>
      <c r="H144" s="143">
        <v>3</v>
      </c>
    </row>
    <row r="145" spans="1:8" ht="15">
      <c r="A145" s="6" t="s">
        <v>257</v>
      </c>
      <c r="B145" s="143">
        <v>4</v>
      </c>
      <c r="C145" s="6" t="s">
        <v>278</v>
      </c>
      <c r="D145" s="143">
        <v>4</v>
      </c>
      <c r="E145" s="6" t="s">
        <v>240</v>
      </c>
      <c r="F145" s="143">
        <v>4</v>
      </c>
      <c r="G145" s="6" t="s">
        <v>241</v>
      </c>
      <c r="H145" s="143">
        <v>4</v>
      </c>
    </row>
    <row r="146" spans="1:8" ht="15">
      <c r="A146" s="6" t="s">
        <v>256</v>
      </c>
      <c r="B146" s="143">
        <v>5</v>
      </c>
      <c r="C146" s="6"/>
      <c r="D146" s="143" t="s">
        <v>1</v>
      </c>
      <c r="E146" s="6" t="s">
        <v>237</v>
      </c>
      <c r="F146" s="143">
        <v>5</v>
      </c>
      <c r="G146" s="6"/>
      <c r="H146" s="143" t="s">
        <v>1</v>
      </c>
    </row>
    <row r="147" spans="4:8" ht="15">
      <c r="D147" s="126" t="s">
        <v>1</v>
      </c>
      <c r="E147" t="s">
        <v>311</v>
      </c>
      <c r="F147" s="126" t="s">
        <v>1</v>
      </c>
      <c r="H147" s="126" t="s">
        <v>1</v>
      </c>
    </row>
    <row r="148" spans="1:8" ht="15">
      <c r="A148" s="141" t="s">
        <v>294</v>
      </c>
      <c r="B148" s="6"/>
      <c r="C148" s="141" t="s">
        <v>249</v>
      </c>
      <c r="D148" s="6"/>
      <c r="E148" s="142" t="s">
        <v>339</v>
      </c>
      <c r="F148" s="6"/>
      <c r="G148" s="142" t="s">
        <v>249</v>
      </c>
      <c r="H148" s="6"/>
    </row>
    <row r="149" spans="1:8" ht="15">
      <c r="A149" s="6" t="s">
        <v>296</v>
      </c>
      <c r="B149" s="143">
        <v>1</v>
      </c>
      <c r="C149" s="6" t="s">
        <v>250</v>
      </c>
      <c r="D149" s="143">
        <v>1</v>
      </c>
      <c r="E149" s="6" t="s">
        <v>280</v>
      </c>
      <c r="F149" s="143">
        <v>1</v>
      </c>
      <c r="G149" s="6" t="s">
        <v>253</v>
      </c>
      <c r="H149" s="143">
        <v>1</v>
      </c>
    </row>
    <row r="150" spans="1:8" ht="15">
      <c r="A150" s="6" t="s">
        <v>297</v>
      </c>
      <c r="B150" s="143">
        <v>2</v>
      </c>
      <c r="C150" s="6" t="s">
        <v>252</v>
      </c>
      <c r="D150" s="143">
        <v>2</v>
      </c>
      <c r="E150" s="6" t="s">
        <v>279</v>
      </c>
      <c r="F150" s="143">
        <v>2</v>
      </c>
      <c r="G150" s="6" t="s">
        <v>254</v>
      </c>
      <c r="H150" s="143">
        <v>2</v>
      </c>
    </row>
    <row r="151" spans="1:8" ht="15">
      <c r="A151" s="6" t="s">
        <v>298</v>
      </c>
      <c r="B151" s="143">
        <v>3</v>
      </c>
      <c r="C151" s="6" t="s">
        <v>251</v>
      </c>
      <c r="D151" s="143">
        <v>3</v>
      </c>
      <c r="E151" s="6" t="s">
        <v>305</v>
      </c>
      <c r="F151" s="143">
        <v>3</v>
      </c>
      <c r="G151" s="6" t="s">
        <v>304</v>
      </c>
      <c r="H151" s="143">
        <v>3</v>
      </c>
    </row>
    <row r="152" spans="1:8" ht="15">
      <c r="A152" s="6" t="s">
        <v>299</v>
      </c>
      <c r="B152" s="143">
        <v>4</v>
      </c>
      <c r="D152" s="126" t="s">
        <v>1</v>
      </c>
      <c r="F152" s="126" t="s">
        <v>1</v>
      </c>
      <c r="H152" s="126" t="s">
        <v>1</v>
      </c>
    </row>
    <row r="153" spans="1:8" ht="15">
      <c r="A153" s="6" t="s">
        <v>300</v>
      </c>
      <c r="B153" s="143">
        <v>5</v>
      </c>
      <c r="D153" s="126" t="s">
        <v>1</v>
      </c>
      <c r="F153" s="126" t="s">
        <v>1</v>
      </c>
      <c r="H153" s="126" t="s">
        <v>1</v>
      </c>
    </row>
    <row r="154" spans="3:8" ht="15">
      <c r="C154" s="141" t="s">
        <v>261</v>
      </c>
      <c r="D154" s="147"/>
      <c r="E154" s="142" t="s">
        <v>340</v>
      </c>
      <c r="F154" s="6"/>
      <c r="G154" s="142" t="s">
        <v>261</v>
      </c>
      <c r="H154" s="6"/>
    </row>
    <row r="155" spans="1:8" ht="15">
      <c r="A155" s="141" t="s">
        <v>281</v>
      </c>
      <c r="B155" s="6"/>
      <c r="C155" s="145" t="s">
        <v>262</v>
      </c>
      <c r="D155" s="144">
        <v>1</v>
      </c>
      <c r="E155" s="6" t="s">
        <v>287</v>
      </c>
      <c r="F155" s="143">
        <v>1</v>
      </c>
      <c r="G155" s="6" t="s">
        <v>265</v>
      </c>
      <c r="H155" s="143">
        <v>1</v>
      </c>
    </row>
    <row r="156" spans="1:8" ht="15">
      <c r="A156" s="6" t="s">
        <v>286</v>
      </c>
      <c r="B156" s="143">
        <v>1</v>
      </c>
      <c r="C156" s="145" t="s">
        <v>263</v>
      </c>
      <c r="D156" s="144">
        <v>2</v>
      </c>
      <c r="E156" s="6" t="s">
        <v>288</v>
      </c>
      <c r="F156" s="143">
        <v>2</v>
      </c>
      <c r="G156" s="6" t="s">
        <v>267</v>
      </c>
      <c r="H156" s="143">
        <v>2</v>
      </c>
    </row>
    <row r="157" spans="1:8" ht="15">
      <c r="A157" s="6" t="s">
        <v>283</v>
      </c>
      <c r="B157" s="143">
        <v>2</v>
      </c>
      <c r="C157" s="145" t="s">
        <v>264</v>
      </c>
      <c r="D157" s="144">
        <v>3</v>
      </c>
      <c r="E157" s="6" t="s">
        <v>289</v>
      </c>
      <c r="F157" s="143">
        <v>3</v>
      </c>
      <c r="G157" s="6" t="s">
        <v>266</v>
      </c>
      <c r="H157" s="143">
        <v>3</v>
      </c>
    </row>
    <row r="158" spans="1:8" ht="15">
      <c r="A158" s="6" t="s">
        <v>285</v>
      </c>
      <c r="B158" s="143">
        <v>3</v>
      </c>
      <c r="D158" s="126" t="s">
        <v>1</v>
      </c>
      <c r="E158" s="6" t="s">
        <v>291</v>
      </c>
      <c r="F158" s="143">
        <v>4</v>
      </c>
      <c r="H158" s="126" t="s">
        <v>1</v>
      </c>
    </row>
    <row r="159" spans="1:8" ht="15">
      <c r="A159" s="6" t="s">
        <v>282</v>
      </c>
      <c r="B159" s="143">
        <v>4</v>
      </c>
      <c r="C159" s="149" t="s">
        <v>316</v>
      </c>
      <c r="D159" s="144" t="s">
        <v>1</v>
      </c>
      <c r="E159" s="6" t="s">
        <v>292</v>
      </c>
      <c r="F159" s="144">
        <v>5</v>
      </c>
      <c r="G159" s="142" t="s">
        <v>293</v>
      </c>
      <c r="H159" s="143" t="s">
        <v>1</v>
      </c>
    </row>
    <row r="160" spans="1:8" ht="15">
      <c r="A160" s="6" t="s">
        <v>284</v>
      </c>
      <c r="B160" s="143">
        <v>5</v>
      </c>
      <c r="C160" s="145" t="s">
        <v>317</v>
      </c>
      <c r="D160" s="144">
        <v>1</v>
      </c>
      <c r="E160" s="6" t="s">
        <v>290</v>
      </c>
      <c r="F160" s="144">
        <v>6</v>
      </c>
      <c r="G160" s="6" t="s">
        <v>301</v>
      </c>
      <c r="H160" s="143">
        <v>1</v>
      </c>
    </row>
    <row r="161" spans="3:8" ht="15">
      <c r="C161" s="6" t="s">
        <v>318</v>
      </c>
      <c r="D161" s="143">
        <v>2</v>
      </c>
      <c r="F161" s="126" t="s">
        <v>1</v>
      </c>
      <c r="G161" s="6" t="s">
        <v>302</v>
      </c>
      <c r="H161" s="143">
        <v>2</v>
      </c>
    </row>
    <row r="162" spans="3:8" ht="15">
      <c r="C162" s="6" t="s">
        <v>319</v>
      </c>
      <c r="D162" s="143">
        <v>3</v>
      </c>
      <c r="F162" s="126" t="s">
        <v>1</v>
      </c>
      <c r="G162" s="6" t="s">
        <v>303</v>
      </c>
      <c r="H162" s="143">
        <v>3</v>
      </c>
    </row>
    <row r="163" spans="3:4" ht="15">
      <c r="C163" s="173" t="s">
        <v>529</v>
      </c>
      <c r="D163" s="159">
        <v>4</v>
      </c>
    </row>
    <row r="164" ht="15">
      <c r="G164" s="135" t="s">
        <v>55</v>
      </c>
    </row>
    <row r="165" ht="15">
      <c r="G165" s="135" t="s">
        <v>56</v>
      </c>
    </row>
    <row r="166" ht="15">
      <c r="H166" s="126" t="s">
        <v>1</v>
      </c>
    </row>
    <row r="167" ht="15">
      <c r="H167" s="126" t="s">
        <v>1</v>
      </c>
    </row>
    <row r="168" ht="15">
      <c r="B168" s="126" t="s">
        <v>1</v>
      </c>
    </row>
    <row r="169" ht="15">
      <c r="B169" s="126" t="s">
        <v>1</v>
      </c>
    </row>
  </sheetData>
  <sheetProtection/>
  <mergeCells count="7">
    <mergeCell ref="C40:D40"/>
    <mergeCell ref="G40:H40"/>
    <mergeCell ref="A1:F1"/>
    <mergeCell ref="C48:D48"/>
    <mergeCell ref="C61:D61"/>
    <mergeCell ref="A35:H35"/>
    <mergeCell ref="C38:D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37">
      <selection activeCell="K56" sqref="K56"/>
    </sheetView>
  </sheetViews>
  <sheetFormatPr defaultColWidth="9.140625" defaultRowHeight="15"/>
  <cols>
    <col min="2" max="2" width="10.57421875" style="0" customWidth="1"/>
    <col min="3" max="3" width="15.7109375" style="0" customWidth="1"/>
    <col min="4" max="4" width="5.421875" style="0" customWidth="1"/>
    <col min="6" max="6" width="12.421875" style="0" customWidth="1"/>
    <col min="8" max="8" width="10.8515625" style="0" customWidth="1"/>
  </cols>
  <sheetData>
    <row r="1" spans="1:9" ht="21">
      <c r="A1" s="412" t="s">
        <v>57</v>
      </c>
      <c r="B1" s="413"/>
      <c r="C1" s="413"/>
      <c r="D1" s="413"/>
      <c r="E1" s="413"/>
      <c r="F1" s="413"/>
      <c r="G1" s="109"/>
      <c r="H1" s="109"/>
      <c r="I1" s="109"/>
    </row>
    <row r="2" spans="1:6" ht="21">
      <c r="A2" s="106" t="s">
        <v>58</v>
      </c>
      <c r="B2" s="106"/>
      <c r="C2" s="106" t="s">
        <v>59</v>
      </c>
      <c r="D2" s="106"/>
      <c r="E2" s="106" t="s">
        <v>60</v>
      </c>
      <c r="F2" s="106"/>
    </row>
    <row r="3" spans="1:6" ht="15">
      <c r="A3" s="107" t="s">
        <v>487</v>
      </c>
      <c r="B3" s="107"/>
      <c r="C3" s="418" t="s">
        <v>490</v>
      </c>
      <c r="D3" s="419"/>
      <c r="E3" s="107" t="s">
        <v>22</v>
      </c>
      <c r="F3" s="107"/>
    </row>
    <row r="4" spans="1:6" ht="15">
      <c r="A4" s="107" t="s">
        <v>488</v>
      </c>
      <c r="B4" s="107"/>
      <c r="C4" s="418" t="s">
        <v>27</v>
      </c>
      <c r="D4" s="419"/>
      <c r="E4" s="107" t="s">
        <v>491</v>
      </c>
      <c r="F4" s="107"/>
    </row>
    <row r="5" spans="1:6" ht="15">
      <c r="A5" s="107" t="s">
        <v>489</v>
      </c>
      <c r="B5" s="107"/>
      <c r="C5" s="418" t="s">
        <v>249</v>
      </c>
      <c r="D5" s="419"/>
      <c r="E5" s="107" t="s">
        <v>492</v>
      </c>
      <c r="F5" s="107"/>
    </row>
    <row r="6" spans="1:6" ht="15">
      <c r="A6" s="107" t="s">
        <v>40</v>
      </c>
      <c r="B6" s="107"/>
      <c r="C6" s="418" t="s">
        <v>64</v>
      </c>
      <c r="D6" s="419"/>
      <c r="E6" s="107" t="s">
        <v>368</v>
      </c>
      <c r="F6" s="107"/>
    </row>
    <row r="7" ht="7.5" customHeight="1"/>
    <row r="8" spans="1:6" ht="21">
      <c r="A8" s="422" t="s">
        <v>61</v>
      </c>
      <c r="B8" s="422"/>
      <c r="C8" s="422"/>
      <c r="D8" s="422"/>
      <c r="E8" s="422"/>
      <c r="F8" s="422"/>
    </row>
    <row r="9" spans="1:8" ht="21">
      <c r="A9" s="106" t="s">
        <v>58</v>
      </c>
      <c r="B9" s="106"/>
      <c r="C9" s="106" t="s">
        <v>59</v>
      </c>
      <c r="D9" s="106"/>
      <c r="E9" s="106" t="s">
        <v>60</v>
      </c>
      <c r="F9" s="106"/>
      <c r="G9" s="161" t="s">
        <v>486</v>
      </c>
      <c r="H9" s="106"/>
    </row>
    <row r="10" spans="1:8" ht="15">
      <c r="A10" s="108" t="s">
        <v>28</v>
      </c>
      <c r="B10" s="108"/>
      <c r="C10" s="410" t="s">
        <v>495</v>
      </c>
      <c r="D10" s="411"/>
      <c r="E10" s="108" t="s">
        <v>498</v>
      </c>
      <c r="F10" s="108"/>
      <c r="G10" s="108" t="s">
        <v>23</v>
      </c>
      <c r="H10" s="108"/>
    </row>
    <row r="11" spans="1:8" ht="15">
      <c r="A11" s="108" t="s">
        <v>493</v>
      </c>
      <c r="B11" s="108"/>
      <c r="C11" s="108" t="s">
        <v>496</v>
      </c>
      <c r="D11" s="108"/>
      <c r="E11" s="410" t="s">
        <v>492</v>
      </c>
      <c r="F11" s="411"/>
      <c r="G11" s="410" t="s">
        <v>499</v>
      </c>
      <c r="H11" s="411"/>
    </row>
    <row r="12" spans="1:8" ht="15">
      <c r="A12" s="108" t="s">
        <v>368</v>
      </c>
      <c r="B12" s="108"/>
      <c r="C12" s="108" t="s">
        <v>497</v>
      </c>
      <c r="D12" s="108"/>
      <c r="E12" s="108" t="s">
        <v>25</v>
      </c>
      <c r="F12" s="108"/>
      <c r="G12" s="108" t="s">
        <v>522</v>
      </c>
      <c r="H12" s="108"/>
    </row>
    <row r="13" spans="1:8" ht="15">
      <c r="A13" s="162" t="s">
        <v>494</v>
      </c>
      <c r="B13" s="108"/>
      <c r="C13" s="410"/>
      <c r="D13" s="411"/>
      <c r="E13" s="108" t="s">
        <v>22</v>
      </c>
      <c r="F13" s="108"/>
      <c r="G13" s="420"/>
      <c r="H13" s="421"/>
    </row>
    <row r="15" spans="1:6" ht="21">
      <c r="A15" s="106" t="s">
        <v>62</v>
      </c>
      <c r="B15" s="106"/>
      <c r="C15" s="106" t="s">
        <v>63</v>
      </c>
      <c r="D15" s="106"/>
      <c r="E15" s="106" t="s">
        <v>113</v>
      </c>
      <c r="F15" s="106"/>
    </row>
    <row r="16" spans="1:6" ht="15">
      <c r="A16" s="108" t="s">
        <v>500</v>
      </c>
      <c r="B16" s="108"/>
      <c r="C16" s="410" t="s">
        <v>65</v>
      </c>
      <c r="D16" s="411"/>
      <c r="E16" s="108" t="s">
        <v>503</v>
      </c>
      <c r="F16" s="108"/>
    </row>
    <row r="17" spans="1:6" ht="15">
      <c r="A17" s="108" t="s">
        <v>172</v>
      </c>
      <c r="B17" s="108"/>
      <c r="C17" s="410" t="s">
        <v>491</v>
      </c>
      <c r="D17" s="411"/>
      <c r="E17" s="108" t="s">
        <v>504</v>
      </c>
      <c r="F17" s="108"/>
    </row>
    <row r="18" spans="1:6" ht="15">
      <c r="A18" s="410" t="s">
        <v>363</v>
      </c>
      <c r="B18" s="411"/>
      <c r="C18" s="410" t="s">
        <v>502</v>
      </c>
      <c r="D18" s="411"/>
      <c r="E18" s="108" t="s">
        <v>29</v>
      </c>
      <c r="F18" s="108"/>
    </row>
    <row r="19" spans="1:6" ht="15">
      <c r="A19" s="108" t="s">
        <v>501</v>
      </c>
      <c r="B19" s="108"/>
      <c r="C19" s="410" t="s">
        <v>24</v>
      </c>
      <c r="D19" s="411"/>
      <c r="E19" s="108" t="s">
        <v>505</v>
      </c>
      <c r="F19" s="108"/>
    </row>
  </sheetData>
  <sheetProtection/>
  <mergeCells count="16">
    <mergeCell ref="A1:F1"/>
    <mergeCell ref="C10:D10"/>
    <mergeCell ref="C13:D13"/>
    <mergeCell ref="C16:D16"/>
    <mergeCell ref="C18:D18"/>
    <mergeCell ref="C19:D19"/>
    <mergeCell ref="G11:H11"/>
    <mergeCell ref="C3:D3"/>
    <mergeCell ref="C4:D4"/>
    <mergeCell ref="C6:D6"/>
    <mergeCell ref="G13:H13"/>
    <mergeCell ref="A18:B18"/>
    <mergeCell ref="C17:D17"/>
    <mergeCell ref="C5:D5"/>
    <mergeCell ref="A8:F8"/>
    <mergeCell ref="E11:F11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57421875" style="0" customWidth="1"/>
    <col min="2" max="2" width="8.57421875" style="0" customWidth="1"/>
    <col min="3" max="3" width="13.140625" style="0" customWidth="1"/>
    <col min="4" max="4" width="4.57421875" style="0" customWidth="1"/>
    <col min="5" max="5" width="7.00390625" style="0" customWidth="1"/>
    <col min="6" max="6" width="16.00390625" style="0" customWidth="1"/>
    <col min="7" max="7" width="4.8515625" style="0" customWidth="1"/>
    <col min="8" max="8" width="7.8515625" style="0" customWidth="1"/>
    <col min="9" max="9" width="16.57421875" style="0" customWidth="1"/>
  </cols>
  <sheetData>
    <row r="1" spans="1:9" ht="23.25" customHeight="1">
      <c r="A1" s="6" t="s">
        <v>10</v>
      </c>
      <c r="B1" s="423" t="s">
        <v>93</v>
      </c>
      <c r="C1" s="424"/>
      <c r="D1" s="424"/>
      <c r="E1" s="424"/>
      <c r="F1" s="425"/>
      <c r="G1" s="6" t="s">
        <v>10</v>
      </c>
      <c r="H1" s="113" t="s">
        <v>94</v>
      </c>
      <c r="I1" s="112"/>
    </row>
    <row r="2" spans="1:9" ht="27.75" customHeight="1">
      <c r="A2" s="237" t="s">
        <v>69</v>
      </c>
      <c r="B2" s="231" t="s">
        <v>501</v>
      </c>
      <c r="C2" s="232"/>
      <c r="D2" s="115" t="s">
        <v>82</v>
      </c>
      <c r="E2" s="230" t="s">
        <v>65</v>
      </c>
      <c r="F2" s="230"/>
      <c r="G2" s="111" t="s">
        <v>69</v>
      </c>
      <c r="H2" s="229" t="s">
        <v>748</v>
      </c>
      <c r="I2" s="229"/>
    </row>
    <row r="3" spans="1:9" ht="27.75" customHeight="1">
      <c r="A3" s="237" t="s">
        <v>70</v>
      </c>
      <c r="B3" s="231" t="s">
        <v>27</v>
      </c>
      <c r="C3" s="233"/>
      <c r="D3" s="115" t="s">
        <v>83</v>
      </c>
      <c r="E3" s="231" t="s">
        <v>659</v>
      </c>
      <c r="F3" s="232"/>
      <c r="G3" s="111" t="s">
        <v>70</v>
      </c>
      <c r="H3" s="241" t="s">
        <v>22</v>
      </c>
      <c r="I3" s="229"/>
    </row>
    <row r="4" spans="1:9" ht="27.75" customHeight="1">
      <c r="A4" s="237" t="s">
        <v>71</v>
      </c>
      <c r="B4" s="231" t="s">
        <v>23</v>
      </c>
      <c r="C4" s="235"/>
      <c r="D4" s="115" t="s">
        <v>86</v>
      </c>
      <c r="E4" s="231" t="s">
        <v>499</v>
      </c>
      <c r="F4" s="233"/>
      <c r="G4" s="111" t="s">
        <v>71</v>
      </c>
      <c r="H4" s="229" t="s">
        <v>23</v>
      </c>
      <c r="I4" s="229"/>
    </row>
    <row r="5" spans="1:10" ht="27.75" customHeight="1">
      <c r="A5" s="237" t="s">
        <v>72</v>
      </c>
      <c r="B5" s="231" t="s">
        <v>604</v>
      </c>
      <c r="C5" s="234"/>
      <c r="D5" s="115" t="s">
        <v>84</v>
      </c>
      <c r="E5" s="231" t="s">
        <v>748</v>
      </c>
      <c r="F5" s="235"/>
      <c r="G5" s="111" t="s">
        <v>72</v>
      </c>
      <c r="H5" s="229" t="s">
        <v>573</v>
      </c>
      <c r="I5" s="238"/>
      <c r="J5" s="69"/>
    </row>
    <row r="6" spans="1:10" ht="25.5" customHeight="1">
      <c r="A6" s="237" t="s">
        <v>73</v>
      </c>
      <c r="B6" s="231" t="s">
        <v>608</v>
      </c>
      <c r="C6" s="233"/>
      <c r="D6" s="115" t="s">
        <v>85</v>
      </c>
      <c r="E6" s="231" t="s">
        <v>660</v>
      </c>
      <c r="F6" s="233"/>
      <c r="G6" s="111" t="s">
        <v>73</v>
      </c>
      <c r="H6" s="426" t="s">
        <v>274</v>
      </c>
      <c r="I6" s="427"/>
      <c r="J6" s="69"/>
    </row>
    <row r="7" spans="1:10" ht="27" customHeight="1">
      <c r="A7" s="237" t="s">
        <v>74</v>
      </c>
      <c r="B7" s="231" t="s">
        <v>495</v>
      </c>
      <c r="C7" s="233"/>
      <c r="D7" s="115" t="s">
        <v>87</v>
      </c>
      <c r="E7" s="231" t="s">
        <v>24</v>
      </c>
      <c r="F7" s="233"/>
      <c r="G7" s="111" t="s">
        <v>74</v>
      </c>
      <c r="H7" s="426" t="s">
        <v>363</v>
      </c>
      <c r="I7" s="427"/>
      <c r="J7" s="69"/>
    </row>
    <row r="8" spans="1:9" ht="27" customHeight="1">
      <c r="A8" s="237" t="s">
        <v>75</v>
      </c>
      <c r="B8" s="231" t="s">
        <v>64</v>
      </c>
      <c r="C8" s="233"/>
      <c r="D8" s="115" t="s">
        <v>88</v>
      </c>
      <c r="E8" s="231" t="s">
        <v>658</v>
      </c>
      <c r="F8" s="233"/>
      <c r="G8" s="111" t="s">
        <v>75</v>
      </c>
      <c r="H8" s="431" t="s">
        <v>27</v>
      </c>
      <c r="I8" s="431"/>
    </row>
    <row r="9" spans="1:9" ht="30.75" customHeight="1">
      <c r="A9" s="237" t="s">
        <v>76</v>
      </c>
      <c r="B9" s="231" t="s">
        <v>214</v>
      </c>
      <c r="C9" s="232"/>
      <c r="D9" s="115" t="s">
        <v>89</v>
      </c>
      <c r="E9" s="231" t="s">
        <v>370</v>
      </c>
      <c r="F9" s="233"/>
      <c r="G9" s="111" t="s">
        <v>76</v>
      </c>
      <c r="H9" s="229" t="s">
        <v>655</v>
      </c>
      <c r="I9" s="238"/>
    </row>
    <row r="10" spans="1:9" ht="30" customHeight="1">
      <c r="A10" s="237" t="s">
        <v>77</v>
      </c>
      <c r="B10" s="231" t="s">
        <v>25</v>
      </c>
      <c r="C10" s="233"/>
      <c r="D10" s="115" t="s">
        <v>90</v>
      </c>
      <c r="E10" s="236" t="s">
        <v>274</v>
      </c>
      <c r="F10" s="232"/>
      <c r="G10" s="228" t="s">
        <v>77</v>
      </c>
      <c r="H10" s="229" t="s">
        <v>368</v>
      </c>
      <c r="I10" s="238"/>
    </row>
    <row r="11" spans="1:10" ht="29.25" customHeight="1">
      <c r="A11" s="237" t="s">
        <v>78</v>
      </c>
      <c r="B11" s="430" t="s">
        <v>28</v>
      </c>
      <c r="C11" s="430"/>
      <c r="D11" s="115" t="s">
        <v>91</v>
      </c>
      <c r="E11" s="236" t="s">
        <v>368</v>
      </c>
      <c r="F11" s="233"/>
      <c r="G11" s="228" t="s">
        <v>78</v>
      </c>
      <c r="H11" s="239" t="s">
        <v>294</v>
      </c>
      <c r="I11" s="238"/>
      <c r="J11" s="69"/>
    </row>
    <row r="12" spans="1:10" ht="27" customHeight="1">
      <c r="A12" s="237" t="s">
        <v>79</v>
      </c>
      <c r="B12" s="231" t="s">
        <v>656</v>
      </c>
      <c r="C12" s="233"/>
      <c r="D12" s="115" t="s">
        <v>92</v>
      </c>
      <c r="E12" s="428" t="s">
        <v>363</v>
      </c>
      <c r="F12" s="429"/>
      <c r="G12" s="228" t="s">
        <v>79</v>
      </c>
      <c r="H12" s="239" t="s">
        <v>181</v>
      </c>
      <c r="I12" s="238"/>
      <c r="J12" s="69"/>
    </row>
    <row r="13" spans="1:10" ht="27.75" customHeight="1">
      <c r="A13" s="237" t="s">
        <v>80</v>
      </c>
      <c r="B13" s="231" t="s">
        <v>750</v>
      </c>
      <c r="C13" s="233"/>
      <c r="D13" s="115" t="s">
        <v>506</v>
      </c>
      <c r="E13" s="236" t="s">
        <v>661</v>
      </c>
      <c r="F13" s="233"/>
      <c r="G13" s="228" t="s">
        <v>80</v>
      </c>
      <c r="H13" s="240" t="s">
        <v>492</v>
      </c>
      <c r="I13" s="240"/>
      <c r="J13" s="69"/>
    </row>
    <row r="14" spans="1:6" ht="33" customHeight="1">
      <c r="A14" s="237" t="s">
        <v>81</v>
      </c>
      <c r="B14" s="231" t="s">
        <v>749</v>
      </c>
      <c r="C14" s="233"/>
      <c r="D14" s="115" t="s">
        <v>507</v>
      </c>
      <c r="E14" s="231" t="s">
        <v>22</v>
      </c>
      <c r="F14" s="233"/>
    </row>
    <row r="18" spans="8:9" ht="18.75">
      <c r="H18" s="114"/>
      <c r="I18" s="114"/>
    </row>
    <row r="20" spans="7:9" ht="18.75">
      <c r="G20" s="135"/>
      <c r="H20" s="163" t="s">
        <v>95</v>
      </c>
      <c r="I20" s="164"/>
    </row>
    <row r="21" spans="7:9" ht="18.75">
      <c r="G21" s="135"/>
      <c r="H21" s="163" t="s">
        <v>56</v>
      </c>
      <c r="I21" s="164"/>
    </row>
  </sheetData>
  <sheetProtection/>
  <mergeCells count="6">
    <mergeCell ref="B1:F1"/>
    <mergeCell ref="E12:F12"/>
    <mergeCell ref="B11:C11"/>
    <mergeCell ref="H6:I6"/>
    <mergeCell ref="H7:I7"/>
    <mergeCell ref="H8:I8"/>
  </mergeCells>
  <conditionalFormatting sqref="E14">
    <cfRule type="cellIs" priority="160" dxfId="902" operator="equal" stopIfTrue="1">
      <formula>"Bye"</formula>
    </cfRule>
    <cfRule type="expression" priority="161" dxfId="901" stopIfTrue="1">
      <formula>AND($B14&lt;5,$C14&gt;0)</formula>
    </cfRule>
  </conditionalFormatting>
  <conditionalFormatting sqref="E14">
    <cfRule type="cellIs" priority="158" dxfId="902" operator="equal" stopIfTrue="1">
      <formula>"Bye"</formula>
    </cfRule>
    <cfRule type="expression" priority="159" dxfId="901" stopIfTrue="1">
      <formula>AND($B14&lt;5,$C14&gt;0)</formula>
    </cfRule>
  </conditionalFormatting>
  <conditionalFormatting sqref="E11">
    <cfRule type="cellIs" priority="156" dxfId="902" operator="equal" stopIfTrue="1">
      <formula>"Bye"</formula>
    </cfRule>
    <cfRule type="expression" priority="157" dxfId="901" stopIfTrue="1">
      <formula>AND($B11&lt;5,$C11&gt;0)</formula>
    </cfRule>
  </conditionalFormatting>
  <conditionalFormatting sqref="E11">
    <cfRule type="cellIs" priority="154" dxfId="902" operator="equal" stopIfTrue="1">
      <formula>"Bye"</formula>
    </cfRule>
    <cfRule type="expression" priority="155" dxfId="901" stopIfTrue="1">
      <formula>AND($B11&lt;5,$C11&gt;0)</formula>
    </cfRule>
  </conditionalFormatting>
  <conditionalFormatting sqref="E9">
    <cfRule type="cellIs" priority="152" dxfId="902" operator="equal" stopIfTrue="1">
      <formula>"Bye"</formula>
    </cfRule>
    <cfRule type="expression" priority="153" dxfId="901" stopIfTrue="1">
      <formula>AND($O9&lt;5,$P9&gt;0)</formula>
    </cfRule>
  </conditionalFormatting>
  <conditionalFormatting sqref="E9">
    <cfRule type="cellIs" priority="150" dxfId="902" operator="equal" stopIfTrue="1">
      <formula>"Bye"</formula>
    </cfRule>
    <cfRule type="expression" priority="151" dxfId="901" stopIfTrue="1">
      <formula>AND($B9&lt;5,$C9&gt;0)</formula>
    </cfRule>
  </conditionalFormatting>
  <conditionalFormatting sqref="E9">
    <cfRule type="cellIs" priority="148" dxfId="902" operator="equal" stopIfTrue="1">
      <formula>"Bye"</formula>
    </cfRule>
    <cfRule type="expression" priority="149" dxfId="901" stopIfTrue="1">
      <formula>AND($B9&lt;5,$C9&gt;0)</formula>
    </cfRule>
  </conditionalFormatting>
  <conditionalFormatting sqref="E5">
    <cfRule type="expression" priority="145" dxfId="897" stopIfTrue="1">
      <formula>AND($L$1="CU",E5="Umpire")</formula>
    </cfRule>
    <cfRule type="expression" priority="146" dxfId="898" stopIfTrue="1">
      <formula>AND($L$1="CU",E5&lt;&gt;"Umpire",F5&lt;&gt;"")</formula>
    </cfRule>
    <cfRule type="expression" priority="147" dxfId="899" stopIfTrue="1">
      <formula>AND($L$1="CU",E5&lt;&gt;"Umpire")</formula>
    </cfRule>
  </conditionalFormatting>
  <conditionalFormatting sqref="E5">
    <cfRule type="expression" priority="144" dxfId="901" stopIfTrue="1">
      <formula>AND($B5&lt;5,$C5&gt;0)</formula>
    </cfRule>
  </conditionalFormatting>
  <conditionalFormatting sqref="E5">
    <cfRule type="cellIs" priority="142" dxfId="902" operator="equal" stopIfTrue="1">
      <formula>"Bye"</formula>
    </cfRule>
    <cfRule type="expression" priority="143" dxfId="901" stopIfTrue="1">
      <formula>AND($B5&lt;5,$C5&gt;0)</formula>
    </cfRule>
  </conditionalFormatting>
  <conditionalFormatting sqref="E5">
    <cfRule type="cellIs" priority="140" dxfId="902" operator="equal" stopIfTrue="1">
      <formula>"Bye"</formula>
    </cfRule>
    <cfRule type="expression" priority="141" dxfId="901" stopIfTrue="1">
      <formula>AND($B5&lt;5,$C5&gt;0)</formula>
    </cfRule>
  </conditionalFormatting>
  <conditionalFormatting sqref="E5">
    <cfRule type="cellIs" priority="138" dxfId="902" operator="equal" stopIfTrue="1">
      <formula>"Bye"</formula>
    </cfRule>
    <cfRule type="expression" priority="139" dxfId="901" stopIfTrue="1">
      <formula>AND($B5&lt;5,$C5&gt;0)</formula>
    </cfRule>
  </conditionalFormatting>
  <conditionalFormatting sqref="E5">
    <cfRule type="cellIs" priority="136" dxfId="902" operator="equal" stopIfTrue="1">
      <formula>"Bye"</formula>
    </cfRule>
    <cfRule type="expression" priority="137" dxfId="901" stopIfTrue="1">
      <formula>AND($B5&lt;5,$C5&gt;0)</formula>
    </cfRule>
  </conditionalFormatting>
  <conditionalFormatting sqref="E5">
    <cfRule type="expression" priority="133" dxfId="897" stopIfTrue="1">
      <formula>AND($L$1="CU",E5="Umpire")</formula>
    </cfRule>
    <cfRule type="expression" priority="134" dxfId="898" stopIfTrue="1">
      <formula>AND($L$1="CU",E5&lt;&gt;"Umpire",F5&lt;&gt;"")</formula>
    </cfRule>
    <cfRule type="expression" priority="135" dxfId="899" stopIfTrue="1">
      <formula>AND($L$1="CU",E5&lt;&gt;"Umpire")</formula>
    </cfRule>
  </conditionalFormatting>
  <conditionalFormatting sqref="E5">
    <cfRule type="expression" priority="132" dxfId="901" stopIfTrue="1">
      <formula>AND($B5&lt;5,$C5&gt;0)</formula>
    </cfRule>
  </conditionalFormatting>
  <conditionalFormatting sqref="E5">
    <cfRule type="cellIs" priority="130" dxfId="902" operator="equal" stopIfTrue="1">
      <formula>"Bye"</formula>
    </cfRule>
    <cfRule type="expression" priority="131" dxfId="901" stopIfTrue="1">
      <formula>AND($B5&lt;5,$C5&gt;0)</formula>
    </cfRule>
  </conditionalFormatting>
  <conditionalFormatting sqref="E5">
    <cfRule type="cellIs" priority="128" dxfId="902" operator="equal" stopIfTrue="1">
      <formula>"Bye"</formula>
    </cfRule>
    <cfRule type="expression" priority="129" dxfId="901" stopIfTrue="1">
      <formula>AND($B5&lt;5,$C5&gt;0)</formula>
    </cfRule>
  </conditionalFormatting>
  <conditionalFormatting sqref="E5">
    <cfRule type="cellIs" priority="126" dxfId="902" operator="equal" stopIfTrue="1">
      <formula>"Bye"</formula>
    </cfRule>
    <cfRule type="expression" priority="127" dxfId="901" stopIfTrue="1">
      <formula>AND($B5&lt;5,$C5&gt;0)</formula>
    </cfRule>
  </conditionalFormatting>
  <conditionalFormatting sqref="E5">
    <cfRule type="cellIs" priority="124" dxfId="902" operator="equal" stopIfTrue="1">
      <formula>"Bye"</formula>
    </cfRule>
    <cfRule type="expression" priority="125" dxfId="901" stopIfTrue="1">
      <formula>AND($B5&lt;5,$C5&gt;0)</formula>
    </cfRule>
  </conditionalFormatting>
  <conditionalFormatting sqref="E6">
    <cfRule type="cellIs" priority="122" dxfId="902" operator="equal" stopIfTrue="1">
      <formula>"Bye"</formula>
    </cfRule>
    <cfRule type="expression" priority="123" dxfId="901" stopIfTrue="1">
      <formula>AND($B6&lt;5,$C6&gt;0)</formula>
    </cfRule>
  </conditionalFormatting>
  <conditionalFormatting sqref="E6">
    <cfRule type="expression" priority="121" dxfId="901" stopIfTrue="1">
      <formula>AND($B5&lt;5,$C5&gt;0)</formula>
    </cfRule>
  </conditionalFormatting>
  <conditionalFormatting sqref="E6">
    <cfRule type="cellIs" priority="119" dxfId="902" operator="equal" stopIfTrue="1">
      <formula>"Bye"</formula>
    </cfRule>
    <cfRule type="expression" priority="120" dxfId="901" stopIfTrue="1">
      <formula>AND($B6&lt;5,$C6&gt;0)</formula>
    </cfRule>
  </conditionalFormatting>
  <conditionalFormatting sqref="E6">
    <cfRule type="expression" priority="118" dxfId="901" stopIfTrue="1">
      <formula>AND($B5&lt;5,$C5&gt;0)</formula>
    </cfRule>
  </conditionalFormatting>
  <conditionalFormatting sqref="E6">
    <cfRule type="cellIs" priority="116" dxfId="902" operator="equal" stopIfTrue="1">
      <formula>"Bye"</formula>
    </cfRule>
    <cfRule type="expression" priority="117" dxfId="901" stopIfTrue="1">
      <formula>AND($B6&lt;5,$C6&gt;0)</formula>
    </cfRule>
  </conditionalFormatting>
  <conditionalFormatting sqref="E6">
    <cfRule type="cellIs" priority="114" dxfId="902" operator="equal" stopIfTrue="1">
      <formula>"Bye"</formula>
    </cfRule>
    <cfRule type="expression" priority="115" dxfId="901" stopIfTrue="1">
      <formula>AND($B6&lt;5,$C6&gt;0)</formula>
    </cfRule>
  </conditionalFormatting>
  <conditionalFormatting sqref="E3">
    <cfRule type="expression" priority="113" dxfId="901" stopIfTrue="1">
      <formula>AND($B2&lt;5,$C2&gt;0)</formula>
    </cfRule>
  </conditionalFormatting>
  <conditionalFormatting sqref="E3">
    <cfRule type="cellIs" priority="111" dxfId="902" operator="equal" stopIfTrue="1">
      <formula>"Bye"</formula>
    </cfRule>
    <cfRule type="expression" priority="112" dxfId="901" stopIfTrue="1">
      <formula>AND($B3&lt;5,$C3&gt;0)</formula>
    </cfRule>
  </conditionalFormatting>
  <conditionalFormatting sqref="E3">
    <cfRule type="cellIs" priority="109" dxfId="902" operator="equal" stopIfTrue="1">
      <formula>"Bye"</formula>
    </cfRule>
    <cfRule type="expression" priority="110" dxfId="901" stopIfTrue="1">
      <formula>AND($B3&lt;5,$C3&gt;0)</formula>
    </cfRule>
  </conditionalFormatting>
  <conditionalFormatting sqref="E4">
    <cfRule type="cellIs" priority="107" dxfId="902" operator="equal" stopIfTrue="1">
      <formula>"Bye"</formula>
    </cfRule>
    <cfRule type="expression" priority="108" dxfId="901" stopIfTrue="1">
      <formula>AND($B4&lt;5,$C4&gt;0)</formula>
    </cfRule>
  </conditionalFormatting>
  <conditionalFormatting sqref="E4">
    <cfRule type="cellIs" priority="105" dxfId="902" operator="equal" stopIfTrue="1">
      <formula>"Bye"</formula>
    </cfRule>
    <cfRule type="expression" priority="106" dxfId="901" stopIfTrue="1">
      <formula>AND($B4&lt;5,$C4&gt;0)</formula>
    </cfRule>
  </conditionalFormatting>
  <conditionalFormatting sqref="E7">
    <cfRule type="cellIs" priority="103" dxfId="902" operator="equal" stopIfTrue="1">
      <formula>"Bye"</formula>
    </cfRule>
    <cfRule type="expression" priority="104" dxfId="901" stopIfTrue="1">
      <formula>AND($O7&lt;5,$P7&gt;0)</formula>
    </cfRule>
  </conditionalFormatting>
  <conditionalFormatting sqref="E7">
    <cfRule type="cellIs" priority="101" dxfId="902" operator="equal" stopIfTrue="1">
      <formula>"Bye"</formula>
    </cfRule>
    <cfRule type="expression" priority="102" dxfId="901" stopIfTrue="1">
      <formula>AND($B7&lt;5,$C7&gt;0)</formula>
    </cfRule>
  </conditionalFormatting>
  <conditionalFormatting sqref="E7">
    <cfRule type="cellIs" priority="99" dxfId="902" operator="equal" stopIfTrue="1">
      <formula>"Bye"</formula>
    </cfRule>
    <cfRule type="expression" priority="100" dxfId="901" stopIfTrue="1">
      <formula>AND($B7&lt;5,$C7&gt;0)</formula>
    </cfRule>
  </conditionalFormatting>
  <conditionalFormatting sqref="E7">
    <cfRule type="cellIs" priority="97" dxfId="902" operator="equal" stopIfTrue="1">
      <formula>"Bye"</formula>
    </cfRule>
    <cfRule type="expression" priority="98" dxfId="901" stopIfTrue="1">
      <formula>AND($B7&lt;5,$C7&gt;0)</formula>
    </cfRule>
  </conditionalFormatting>
  <conditionalFormatting sqref="E8">
    <cfRule type="cellIs" priority="95" dxfId="902" operator="equal" stopIfTrue="1">
      <formula>"Bye"</formula>
    </cfRule>
    <cfRule type="expression" priority="96" dxfId="901" stopIfTrue="1">
      <formula>AND($B8&lt;5,$C8&gt;0)</formula>
    </cfRule>
  </conditionalFormatting>
  <conditionalFormatting sqref="E8">
    <cfRule type="cellIs" priority="93" dxfId="902" operator="equal" stopIfTrue="1">
      <formula>"Bye"</formula>
    </cfRule>
    <cfRule type="expression" priority="94" dxfId="901" stopIfTrue="1">
      <formula>AND($B8&lt;5,$C8&gt;0)</formula>
    </cfRule>
  </conditionalFormatting>
  <conditionalFormatting sqref="B13">
    <cfRule type="cellIs" priority="91" dxfId="902" operator="equal" stopIfTrue="1">
      <formula>"Bye"</formula>
    </cfRule>
    <cfRule type="expression" priority="92" dxfId="901" stopIfTrue="1">
      <formula>AND($M13&lt;5,$N13&gt;0)</formula>
    </cfRule>
  </conditionalFormatting>
  <conditionalFormatting sqref="B13">
    <cfRule type="cellIs" priority="89" dxfId="902" operator="equal" stopIfTrue="1">
      <formula>"Bye"</formula>
    </cfRule>
    <cfRule type="expression" priority="90" dxfId="901" stopIfTrue="1">
      <formula>AND($B13&lt;5,$C13&gt;0)</formula>
    </cfRule>
  </conditionalFormatting>
  <conditionalFormatting sqref="B13">
    <cfRule type="cellIs" priority="87" dxfId="902" operator="equal" stopIfTrue="1">
      <formula>"Bye"</formula>
    </cfRule>
    <cfRule type="expression" priority="88" dxfId="901" stopIfTrue="1">
      <formula>AND($B13&lt;5,$C13&gt;0)</formula>
    </cfRule>
  </conditionalFormatting>
  <conditionalFormatting sqref="B14">
    <cfRule type="expression" priority="86" dxfId="901" stopIfTrue="1">
      <formula>AND($B13&lt;5,$C13&gt;0)</formula>
    </cfRule>
  </conditionalFormatting>
  <conditionalFormatting sqref="B14">
    <cfRule type="cellIs" priority="84" dxfId="902" operator="equal" stopIfTrue="1">
      <formula>"Bye"</formula>
    </cfRule>
    <cfRule type="expression" priority="85" dxfId="901" stopIfTrue="1">
      <formula>AND($B14&lt;5,$C14&gt;0)</formula>
    </cfRule>
  </conditionalFormatting>
  <conditionalFormatting sqref="B14">
    <cfRule type="cellIs" priority="82" dxfId="902" operator="equal" stopIfTrue="1">
      <formula>"Bye"</formula>
    </cfRule>
    <cfRule type="expression" priority="83" dxfId="901" stopIfTrue="1">
      <formula>AND($B14&lt;5,$C14&gt;0)</formula>
    </cfRule>
  </conditionalFormatting>
  <conditionalFormatting sqref="B11">
    <cfRule type="cellIs" priority="80" dxfId="902" operator="equal" stopIfTrue="1">
      <formula>"Bye"</formula>
    </cfRule>
    <cfRule type="expression" priority="81" dxfId="901" stopIfTrue="1">
      <formula>AND($B11&lt;5,$C11&gt;0)</formula>
    </cfRule>
  </conditionalFormatting>
  <conditionalFormatting sqref="B11">
    <cfRule type="cellIs" priority="78" dxfId="902" operator="equal" stopIfTrue="1">
      <formula>"Bye"</formula>
    </cfRule>
    <cfRule type="expression" priority="79" dxfId="901" stopIfTrue="1">
      <formula>AND($B11&lt;5,$C11&gt;0)</formula>
    </cfRule>
  </conditionalFormatting>
  <conditionalFormatting sqref="B11">
    <cfRule type="cellIs" priority="76" dxfId="902" operator="equal" stopIfTrue="1">
      <formula>"Bye"</formula>
    </cfRule>
    <cfRule type="expression" priority="77" dxfId="901" stopIfTrue="1">
      <formula>AND($B11&lt;5,$C11&gt;0)</formula>
    </cfRule>
  </conditionalFormatting>
  <conditionalFormatting sqref="B11">
    <cfRule type="cellIs" priority="74" dxfId="902" operator="equal" stopIfTrue="1">
      <formula>"Bye"</formula>
    </cfRule>
    <cfRule type="expression" priority="75" dxfId="901" stopIfTrue="1">
      <formula>AND($B11&lt;5,$C11&gt;0)</formula>
    </cfRule>
  </conditionalFormatting>
  <conditionalFormatting sqref="B12">
    <cfRule type="cellIs" priority="72" dxfId="902" operator="equal" stopIfTrue="1">
      <formula>"Bye"</formula>
    </cfRule>
    <cfRule type="expression" priority="73" dxfId="901" stopIfTrue="1">
      <formula>AND($B12&lt;5,$C12&gt;0)</formula>
    </cfRule>
  </conditionalFormatting>
  <conditionalFormatting sqref="B12">
    <cfRule type="cellIs" priority="70" dxfId="902" operator="equal" stopIfTrue="1">
      <formula>"Bye"</formula>
    </cfRule>
    <cfRule type="expression" priority="71" dxfId="901" stopIfTrue="1">
      <formula>AND($B12&lt;5,$C12&gt;0)</formula>
    </cfRule>
  </conditionalFormatting>
  <conditionalFormatting sqref="B12">
    <cfRule type="cellIs" priority="68" dxfId="902" operator="equal" stopIfTrue="1">
      <formula>"Bye"</formula>
    </cfRule>
    <cfRule type="expression" priority="69" dxfId="901" stopIfTrue="1">
      <formula>AND($B12&lt;5,$C12&gt;0)</formula>
    </cfRule>
  </conditionalFormatting>
  <conditionalFormatting sqref="B9">
    <cfRule type="cellIs" priority="66" dxfId="902" operator="equal" stopIfTrue="1">
      <formula>"Bye"</formula>
    </cfRule>
    <cfRule type="expression" priority="67" dxfId="901" stopIfTrue="1">
      <formula>AND($B9&lt;5,$C9&gt;0)</formula>
    </cfRule>
  </conditionalFormatting>
  <conditionalFormatting sqref="B9">
    <cfRule type="cellIs" priority="64" dxfId="902" operator="equal" stopIfTrue="1">
      <formula>"Bye"</formula>
    </cfRule>
    <cfRule type="expression" priority="65" dxfId="901" stopIfTrue="1">
      <formula>AND($B9&lt;5,$C9&gt;0)</formula>
    </cfRule>
  </conditionalFormatting>
  <conditionalFormatting sqref="B9">
    <cfRule type="cellIs" priority="62" dxfId="902" operator="equal" stopIfTrue="1">
      <formula>"Bye"</formula>
    </cfRule>
    <cfRule type="expression" priority="63" dxfId="901" stopIfTrue="1">
      <formula>AND($B9&lt;5,$C9&gt;0)</formula>
    </cfRule>
  </conditionalFormatting>
  <conditionalFormatting sqref="B10">
    <cfRule type="cellIs" priority="60" dxfId="902" operator="equal" stopIfTrue="1">
      <formula>"Bye"</formula>
    </cfRule>
    <cfRule type="expression" priority="61" dxfId="901" stopIfTrue="1">
      <formula>AND($B10&lt;5,$C10&gt;0)</formula>
    </cfRule>
  </conditionalFormatting>
  <conditionalFormatting sqref="B10">
    <cfRule type="cellIs" priority="58" dxfId="902" operator="equal" stopIfTrue="1">
      <formula>"Bye"</formula>
    </cfRule>
    <cfRule type="expression" priority="59" dxfId="901" stopIfTrue="1">
      <formula>AND($B10&lt;5,$C10&gt;0)</formula>
    </cfRule>
  </conditionalFormatting>
  <conditionalFormatting sqref="B8">
    <cfRule type="cellIs" priority="56" dxfId="902" operator="equal" stopIfTrue="1">
      <formula>"Bye"</formula>
    </cfRule>
    <cfRule type="expression" priority="57" dxfId="901" stopIfTrue="1">
      <formula>AND($O8&lt;5,$P8&gt;0)</formula>
    </cfRule>
  </conditionalFormatting>
  <conditionalFormatting sqref="B8">
    <cfRule type="cellIs" priority="54" dxfId="902" operator="equal" stopIfTrue="1">
      <formula>"Bye"</formula>
    </cfRule>
    <cfRule type="expression" priority="55" dxfId="901" stopIfTrue="1">
      <formula>AND($B8&lt;5,$C8&gt;0)</formula>
    </cfRule>
  </conditionalFormatting>
  <conditionalFormatting sqref="B4">
    <cfRule type="cellIs" priority="52" dxfId="902" operator="equal" stopIfTrue="1">
      <formula>"Bye"</formula>
    </cfRule>
    <cfRule type="expression" priority="53" dxfId="901" stopIfTrue="1">
      <formula>AND($B4&lt;5,$C4&gt;0)</formula>
    </cfRule>
  </conditionalFormatting>
  <conditionalFormatting sqref="B4">
    <cfRule type="cellIs" priority="50" dxfId="902" operator="equal" stopIfTrue="1">
      <formula>"Bye"</formula>
    </cfRule>
    <cfRule type="expression" priority="51" dxfId="901" stopIfTrue="1">
      <formula>AND($B4&lt;5,$C4&gt;0)</formula>
    </cfRule>
  </conditionalFormatting>
  <conditionalFormatting sqref="B4">
    <cfRule type="cellIs" priority="48" dxfId="902" operator="equal" stopIfTrue="1">
      <formula>"Bye"</formula>
    </cfRule>
    <cfRule type="expression" priority="49" dxfId="901" stopIfTrue="1">
      <formula>AND($B4&lt;5,$C4&gt;0)</formula>
    </cfRule>
  </conditionalFormatting>
  <conditionalFormatting sqref="B4">
    <cfRule type="cellIs" priority="46" dxfId="902" operator="equal" stopIfTrue="1">
      <formula>"Bye"</formula>
    </cfRule>
    <cfRule type="expression" priority="47" dxfId="901" stopIfTrue="1">
      <formula>AND($B4&lt;5,$C4&gt;0)</formula>
    </cfRule>
  </conditionalFormatting>
  <conditionalFormatting sqref="C5">
    <cfRule type="expression" priority="45" dxfId="901" stopIfTrue="1">
      <formula>AND($B5&lt;5,$C5&gt;0)</formula>
    </cfRule>
  </conditionalFormatting>
  <conditionalFormatting sqref="B5">
    <cfRule type="cellIs" priority="43" dxfId="902" operator="equal" stopIfTrue="1">
      <formula>"Bye"</formula>
    </cfRule>
    <cfRule type="expression" priority="44" dxfId="901" stopIfTrue="1">
      <formula>AND($B5&lt;5,$C5&gt;0)</formula>
    </cfRule>
  </conditionalFormatting>
  <conditionalFormatting sqref="B5">
    <cfRule type="cellIs" priority="41" dxfId="902" operator="equal" stopIfTrue="1">
      <formula>"Bye"</formula>
    </cfRule>
    <cfRule type="expression" priority="42" dxfId="901" stopIfTrue="1">
      <formula>AND($B5&lt;5,$C5&gt;0)</formula>
    </cfRule>
  </conditionalFormatting>
  <conditionalFormatting sqref="B6">
    <cfRule type="cellIs" priority="39" dxfId="902" operator="equal" stopIfTrue="1">
      <formula>"Bye"</formula>
    </cfRule>
    <cfRule type="expression" priority="40" dxfId="901" stopIfTrue="1">
      <formula>AND($O6&lt;5,$P6&gt;0)</formula>
    </cfRule>
  </conditionalFormatting>
  <conditionalFormatting sqref="B6">
    <cfRule type="cellIs" priority="37" dxfId="902" operator="equal" stopIfTrue="1">
      <formula>"Bye"</formula>
    </cfRule>
    <cfRule type="expression" priority="38" dxfId="901" stopIfTrue="1">
      <formula>AND($B6&lt;5,$C6&gt;0)</formula>
    </cfRule>
  </conditionalFormatting>
  <conditionalFormatting sqref="B7">
    <cfRule type="cellIs" priority="35" dxfId="902" operator="equal" stopIfTrue="1">
      <formula>"Bye"</formula>
    </cfRule>
    <cfRule type="expression" priority="36" dxfId="901" stopIfTrue="1">
      <formula>AND($B7&lt;5,$C7&gt;0)</formula>
    </cfRule>
  </conditionalFormatting>
  <conditionalFormatting sqref="H4">
    <cfRule type="cellIs" priority="33" dxfId="902" operator="equal" stopIfTrue="1">
      <formula>"Bye"</formula>
    </cfRule>
    <cfRule type="expression" priority="34" dxfId="901" stopIfTrue="1">
      <formula>AND($B4&lt;5,$C4&gt;0)</formula>
    </cfRule>
  </conditionalFormatting>
  <conditionalFormatting sqref="H2">
    <cfRule type="expression" priority="32" dxfId="901" stopIfTrue="1">
      <formula>AND($B1&lt;5,$C1&gt;0)</formula>
    </cfRule>
  </conditionalFormatting>
  <conditionalFormatting sqref="H2">
    <cfRule type="cellIs" priority="30" dxfId="902" operator="equal" stopIfTrue="1">
      <formula>"Bye"</formula>
    </cfRule>
    <cfRule type="expression" priority="31" dxfId="901" stopIfTrue="1">
      <formula>AND($B2&lt;5,$C2&gt;0)</formula>
    </cfRule>
  </conditionalFormatting>
  <conditionalFormatting sqref="H7">
    <cfRule type="cellIs" priority="28" dxfId="902" operator="equal" stopIfTrue="1">
      <formula>"Bye"</formula>
    </cfRule>
    <cfRule type="expression" priority="29" dxfId="901" stopIfTrue="1">
      <formula>AND($B7&lt;5,$C7&gt;0)</formula>
    </cfRule>
  </conditionalFormatting>
  <conditionalFormatting sqref="H6">
    <cfRule type="expression" priority="27" dxfId="901" stopIfTrue="1">
      <formula>AND($B5&lt;5,$C5&gt;0)</formula>
    </cfRule>
  </conditionalFormatting>
  <conditionalFormatting sqref="H6">
    <cfRule type="cellIs" priority="25" dxfId="902" operator="equal" stopIfTrue="1">
      <formula>"Bye"</formula>
    </cfRule>
    <cfRule type="expression" priority="26" dxfId="901" stopIfTrue="1">
      <formula>AND($B6&lt;5,$C6&gt;0)</formula>
    </cfRule>
  </conditionalFormatting>
  <conditionalFormatting sqref="H10">
    <cfRule type="cellIs" priority="23" dxfId="902" operator="equal" stopIfTrue="1">
      <formula>"Bye"</formula>
    </cfRule>
    <cfRule type="expression" priority="24" dxfId="901" stopIfTrue="1">
      <formula>AND($B10&lt;5,$C10&gt;0)</formula>
    </cfRule>
  </conditionalFormatting>
  <conditionalFormatting sqref="H9">
    <cfRule type="expression" priority="22" dxfId="901" stopIfTrue="1">
      <formula>AND($B8&lt;5,$C8&gt;0)</formula>
    </cfRule>
  </conditionalFormatting>
  <conditionalFormatting sqref="H9">
    <cfRule type="cellIs" priority="20" dxfId="902" operator="equal" stopIfTrue="1">
      <formula>"Bye"</formula>
    </cfRule>
    <cfRule type="expression" priority="21" dxfId="901" stopIfTrue="1">
      <formula>AND($B9&lt;5,$C9&gt;0)</formula>
    </cfRule>
  </conditionalFormatting>
  <conditionalFormatting sqref="H7">
    <cfRule type="cellIs" priority="18" dxfId="902" operator="equal" stopIfTrue="1">
      <formula>"Bye"</formula>
    </cfRule>
    <cfRule type="expression" priority="19" dxfId="901" stopIfTrue="1">
      <formula>AND($B7&lt;5,$C7&gt;0)</formula>
    </cfRule>
  </conditionalFormatting>
  <conditionalFormatting sqref="H5">
    <cfRule type="expression" priority="17" dxfId="901" stopIfTrue="1">
      <formula>AND($B4&lt;5,$C4&gt;0)</formula>
    </cfRule>
  </conditionalFormatting>
  <conditionalFormatting sqref="H5">
    <cfRule type="cellIs" priority="15" dxfId="902" operator="equal" stopIfTrue="1">
      <formula>"Bye"</formula>
    </cfRule>
    <cfRule type="expression" priority="16" dxfId="901" stopIfTrue="1">
      <formula>AND($B5&lt;5,$C5&gt;0)</formula>
    </cfRule>
  </conditionalFormatting>
  <conditionalFormatting sqref="B2">
    <cfRule type="cellIs" priority="8" dxfId="902" operator="equal" stopIfTrue="1">
      <formula>"Bye"</formula>
    </cfRule>
    <cfRule type="expression" priority="9" dxfId="901" stopIfTrue="1">
      <formula>AND($B2&lt;5,$C2&gt;0)</formula>
    </cfRule>
  </conditionalFormatting>
  <conditionalFormatting sqref="B3">
    <cfRule type="cellIs" priority="6" dxfId="902" operator="equal" stopIfTrue="1">
      <formula>"Bye"</formula>
    </cfRule>
    <cfRule type="expression" priority="7" dxfId="901" stopIfTrue="1">
      <formula>AND($B3&lt;5,$C3&gt;0)</formula>
    </cfRule>
  </conditionalFormatting>
  <conditionalFormatting sqref="H4">
    <cfRule type="cellIs" priority="4" dxfId="902" operator="equal" stopIfTrue="1">
      <formula>"Bye"</formula>
    </cfRule>
    <cfRule type="expression" priority="5" dxfId="901" stopIfTrue="1">
      <formula>AND($B4&lt;5,$C4&gt;0)</formula>
    </cfRule>
  </conditionalFormatting>
  <conditionalFormatting sqref="H2">
    <cfRule type="expression" priority="3" dxfId="901" stopIfTrue="1">
      <formula>AND($B1&lt;5,$C1&gt;0)</formula>
    </cfRule>
  </conditionalFormatting>
  <conditionalFormatting sqref="H2">
    <cfRule type="cellIs" priority="1" dxfId="902" operator="equal" stopIfTrue="1">
      <formula>"Bye"</formula>
    </cfRule>
    <cfRule type="expression" priority="2" dxfId="901" stopIfTrue="1">
      <formula>AND($B2&lt;5,$C2&gt;0)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96"/>
  <sheetViews>
    <sheetView zoomScalePageLayoutView="0" workbookViewId="0" topLeftCell="A2">
      <selection activeCell="T33" sqref="T33"/>
    </sheetView>
  </sheetViews>
  <sheetFormatPr defaultColWidth="9.140625" defaultRowHeight="15"/>
  <cols>
    <col min="7" max="7" width="9.421875" style="0" customWidth="1"/>
  </cols>
  <sheetData>
    <row r="1" ht="15" customHeight="1" hidden="1"/>
    <row r="2" ht="15" customHeight="1"/>
    <row r="3" spans="1:18" ht="21.75" customHeight="1">
      <c r="A3" s="270" t="s">
        <v>96</v>
      </c>
      <c r="B3" s="271"/>
      <c r="C3" s="271"/>
      <c r="D3" s="271"/>
      <c r="E3" s="271"/>
      <c r="F3" s="271"/>
      <c r="G3" s="271"/>
      <c r="H3" s="271"/>
      <c r="I3" s="272"/>
      <c r="J3" s="270" t="s">
        <v>103</v>
      </c>
      <c r="K3" s="271"/>
      <c r="L3" s="271"/>
      <c r="M3" s="271"/>
      <c r="N3" s="271"/>
      <c r="O3" s="271"/>
      <c r="P3" s="271"/>
      <c r="Q3" s="271"/>
      <c r="R3" s="272"/>
    </row>
    <row r="4" spans="1:18" ht="15">
      <c r="A4" s="117" t="s">
        <v>1</v>
      </c>
      <c r="B4" s="273"/>
      <c r="C4" s="275"/>
      <c r="D4" s="275"/>
      <c r="E4" s="276"/>
      <c r="F4" s="273"/>
      <c r="G4" s="275"/>
      <c r="H4" s="275"/>
      <c r="I4" s="276"/>
      <c r="J4" s="273" t="s">
        <v>1</v>
      </c>
      <c r="K4" s="275"/>
      <c r="L4" s="275"/>
      <c r="M4" s="275"/>
      <c r="N4" s="275"/>
      <c r="O4" s="275"/>
      <c r="P4" s="275"/>
      <c r="Q4" s="275"/>
      <c r="R4" s="276"/>
    </row>
    <row r="5" spans="1:18" ht="15">
      <c r="A5" s="21" t="s">
        <v>0</v>
      </c>
      <c r="B5" s="295" t="s">
        <v>579</v>
      </c>
      <c r="C5" s="260"/>
      <c r="D5" s="327"/>
      <c r="E5" s="328"/>
      <c r="F5" s="295" t="s">
        <v>354</v>
      </c>
      <c r="G5" s="260"/>
      <c r="H5" s="260"/>
      <c r="I5" s="261"/>
      <c r="J5" s="21" t="s">
        <v>0</v>
      </c>
      <c r="K5" s="273" t="s">
        <v>580</v>
      </c>
      <c r="L5" s="275"/>
      <c r="M5" s="275"/>
      <c r="N5" s="276"/>
      <c r="O5" s="292" t="s">
        <v>356</v>
      </c>
      <c r="P5" s="292"/>
      <c r="Q5" s="292"/>
      <c r="R5" s="292"/>
    </row>
    <row r="6" spans="1:18" ht="15.75">
      <c r="A6" s="1" t="s">
        <v>11</v>
      </c>
      <c r="B6" s="171" t="s">
        <v>530</v>
      </c>
      <c r="C6" s="172"/>
      <c r="D6" s="316" t="s">
        <v>363</v>
      </c>
      <c r="E6" s="317"/>
      <c r="F6" s="322" t="s">
        <v>523</v>
      </c>
      <c r="G6" s="323"/>
      <c r="H6" s="324" t="s">
        <v>352</v>
      </c>
      <c r="I6" s="269"/>
      <c r="J6" s="1" t="s">
        <v>11</v>
      </c>
      <c r="K6" s="301" t="s">
        <v>508</v>
      </c>
      <c r="L6" s="302"/>
      <c r="M6" s="300" t="s">
        <v>29</v>
      </c>
      <c r="N6" s="300"/>
      <c r="O6" s="300" t="s">
        <v>487</v>
      </c>
      <c r="P6" s="300"/>
      <c r="Q6" s="300" t="s">
        <v>505</v>
      </c>
      <c r="R6" s="300"/>
    </row>
    <row r="7" spans="1:18" ht="15">
      <c r="A7" s="10">
        <v>0.3958333333333333</v>
      </c>
      <c r="B7" s="255" t="s">
        <v>240</v>
      </c>
      <c r="C7" s="256"/>
      <c r="D7" s="325" t="s">
        <v>457</v>
      </c>
      <c r="E7" s="326"/>
      <c r="F7" s="255" t="s">
        <v>173</v>
      </c>
      <c r="G7" s="256"/>
      <c r="H7" s="255" t="s">
        <v>141</v>
      </c>
      <c r="I7" s="256"/>
      <c r="J7" s="11">
        <v>0.5208333333333334</v>
      </c>
      <c r="K7" s="255" t="s">
        <v>157</v>
      </c>
      <c r="L7" s="256"/>
      <c r="M7" s="255" t="s">
        <v>529</v>
      </c>
      <c r="N7" s="256"/>
      <c r="O7" s="255" t="s">
        <v>412</v>
      </c>
      <c r="P7" s="256"/>
      <c r="Q7" s="255" t="s">
        <v>196</v>
      </c>
      <c r="R7" s="256"/>
    </row>
    <row r="8" spans="1:18" ht="15">
      <c r="A8" s="179" t="s">
        <v>582</v>
      </c>
      <c r="B8" s="250" t="s">
        <v>509</v>
      </c>
      <c r="C8" s="251"/>
      <c r="D8" s="248"/>
      <c r="E8" s="249"/>
      <c r="F8" s="250"/>
      <c r="G8" s="251"/>
      <c r="H8" s="250" t="s">
        <v>583</v>
      </c>
      <c r="I8" s="251"/>
      <c r="J8" s="12" t="s">
        <v>582</v>
      </c>
      <c r="K8" s="255" t="s">
        <v>510</v>
      </c>
      <c r="L8" s="256"/>
      <c r="M8" s="289"/>
      <c r="N8" s="289"/>
      <c r="O8" s="289" t="s">
        <v>510</v>
      </c>
      <c r="P8" s="289"/>
      <c r="Q8" s="250" t="s">
        <v>586</v>
      </c>
      <c r="R8" s="251"/>
    </row>
    <row r="9" spans="1:18" ht="15.75">
      <c r="A9" s="118" t="s">
        <v>2</v>
      </c>
      <c r="B9" s="255" t="s">
        <v>238</v>
      </c>
      <c r="C9" s="256"/>
      <c r="D9" s="255" t="s">
        <v>543</v>
      </c>
      <c r="E9" s="256"/>
      <c r="F9" s="257" t="s">
        <v>556</v>
      </c>
      <c r="G9" s="258"/>
      <c r="H9" s="255" t="s">
        <v>144</v>
      </c>
      <c r="I9" s="256"/>
      <c r="J9" s="125" t="s">
        <v>2</v>
      </c>
      <c r="K9" s="255" t="s">
        <v>295</v>
      </c>
      <c r="L9" s="256"/>
      <c r="M9" s="255" t="s">
        <v>317</v>
      </c>
      <c r="N9" s="256"/>
      <c r="O9" s="255" t="s">
        <v>413</v>
      </c>
      <c r="P9" s="256"/>
      <c r="Q9" s="255" t="s">
        <v>193</v>
      </c>
      <c r="R9" s="256"/>
    </row>
    <row r="10" spans="1:18" ht="15.75" customHeight="1">
      <c r="A10" s="118"/>
      <c r="B10" s="255"/>
      <c r="C10" s="256"/>
      <c r="D10" s="250" t="s">
        <v>585</v>
      </c>
      <c r="E10" s="251"/>
      <c r="F10" s="255"/>
      <c r="G10" s="256"/>
      <c r="H10" s="250" t="s">
        <v>583</v>
      </c>
      <c r="I10" s="251"/>
      <c r="J10" s="125"/>
      <c r="K10" s="255" t="s">
        <v>510</v>
      </c>
      <c r="L10" s="256"/>
      <c r="M10" s="289"/>
      <c r="N10" s="289"/>
      <c r="O10" s="289" t="s">
        <v>584</v>
      </c>
      <c r="P10" s="289"/>
      <c r="Q10" s="255"/>
      <c r="R10" s="256"/>
    </row>
    <row r="11" spans="1:18" ht="15">
      <c r="A11" s="118" t="s">
        <v>2</v>
      </c>
      <c r="B11" s="255" t="s">
        <v>236</v>
      </c>
      <c r="C11" s="256"/>
      <c r="D11" s="255" t="s">
        <v>458</v>
      </c>
      <c r="E11" s="256"/>
      <c r="F11" s="255" t="s">
        <v>556</v>
      </c>
      <c r="G11" s="256"/>
      <c r="H11" s="255" t="s">
        <v>144</v>
      </c>
      <c r="I11" s="256"/>
      <c r="J11" s="125" t="s">
        <v>2</v>
      </c>
      <c r="K11" s="255" t="s">
        <v>157</v>
      </c>
      <c r="L11" s="256"/>
      <c r="M11" s="255" t="s">
        <v>317</v>
      </c>
      <c r="N11" s="256"/>
      <c r="O11" s="255" t="s">
        <v>413</v>
      </c>
      <c r="P11" s="256"/>
      <c r="Q11" s="255" t="s">
        <v>195</v>
      </c>
      <c r="R11" s="256"/>
    </row>
    <row r="12" spans="1:18" ht="16.5" customHeight="1">
      <c r="A12" s="118" t="s">
        <v>21</v>
      </c>
      <c r="B12" s="253" t="s">
        <v>239</v>
      </c>
      <c r="C12" s="254"/>
      <c r="D12" s="255" t="s">
        <v>543</v>
      </c>
      <c r="E12" s="256"/>
      <c r="F12" s="253" t="s">
        <v>176</v>
      </c>
      <c r="G12" s="254"/>
      <c r="H12" s="253" t="s">
        <v>143</v>
      </c>
      <c r="I12" s="254"/>
      <c r="J12" s="125" t="s">
        <v>21</v>
      </c>
      <c r="K12" s="287" t="s">
        <v>554</v>
      </c>
      <c r="L12" s="288"/>
      <c r="M12" s="287" t="s">
        <v>319</v>
      </c>
      <c r="N12" s="288"/>
      <c r="O12" s="287" t="s">
        <v>414</v>
      </c>
      <c r="P12" s="288"/>
      <c r="Q12" s="255" t="s">
        <v>193</v>
      </c>
      <c r="R12" s="256"/>
    </row>
    <row r="13" spans="1:18" ht="16.5" customHeight="1" thickBot="1">
      <c r="A13" s="13"/>
      <c r="B13" s="244"/>
      <c r="C13" s="245"/>
      <c r="D13" s="244" t="s">
        <v>591</v>
      </c>
      <c r="E13" s="245"/>
      <c r="F13" s="244"/>
      <c r="G13" s="245"/>
      <c r="H13" s="244" t="s">
        <v>514</v>
      </c>
      <c r="I13" s="245"/>
      <c r="J13" s="13"/>
      <c r="K13" s="244" t="s">
        <v>568</v>
      </c>
      <c r="L13" s="245"/>
      <c r="M13" s="244"/>
      <c r="N13" s="245"/>
      <c r="O13" s="244" t="s">
        <v>510</v>
      </c>
      <c r="P13" s="245"/>
      <c r="Q13" s="244"/>
      <c r="R13" s="245"/>
    </row>
    <row r="14" spans="1:18" ht="15.75" customHeight="1" thickBot="1">
      <c r="A14" s="14" t="s">
        <v>8</v>
      </c>
      <c r="B14" s="242">
        <v>1</v>
      </c>
      <c r="C14" s="242"/>
      <c r="D14" s="243">
        <v>2</v>
      </c>
      <c r="E14" s="243"/>
      <c r="F14" s="242">
        <v>0</v>
      </c>
      <c r="G14" s="242"/>
      <c r="H14" s="243">
        <v>3</v>
      </c>
      <c r="I14" s="243"/>
      <c r="J14" s="14" t="s">
        <v>8</v>
      </c>
      <c r="K14" s="277">
        <v>3</v>
      </c>
      <c r="L14" s="278"/>
      <c r="M14" s="243">
        <v>0</v>
      </c>
      <c r="N14" s="243"/>
      <c r="O14" s="242">
        <v>3</v>
      </c>
      <c r="P14" s="242"/>
      <c r="Q14" s="243">
        <v>0</v>
      </c>
      <c r="R14" s="243"/>
    </row>
    <row r="15" spans="1:18" ht="13.5" customHeight="1" thickBot="1">
      <c r="A15" s="15" t="s">
        <v>3</v>
      </c>
      <c r="B15" s="242"/>
      <c r="C15" s="242"/>
      <c r="D15" s="243"/>
      <c r="E15" s="243"/>
      <c r="F15" s="242"/>
      <c r="G15" s="242"/>
      <c r="H15" s="243"/>
      <c r="I15" s="243"/>
      <c r="J15" s="15" t="s">
        <v>3</v>
      </c>
      <c r="K15" s="279"/>
      <c r="L15" s="280"/>
      <c r="M15" s="243"/>
      <c r="N15" s="243"/>
      <c r="O15" s="242"/>
      <c r="P15" s="242"/>
      <c r="Q15" s="243"/>
      <c r="R15" s="243"/>
    </row>
    <row r="16" spans="1:18" ht="15">
      <c r="A16" s="9" t="s">
        <v>4</v>
      </c>
      <c r="B16" s="9" t="s">
        <v>30</v>
      </c>
      <c r="C16" s="16">
        <v>1</v>
      </c>
      <c r="D16" s="9" t="s">
        <v>31</v>
      </c>
      <c r="E16" s="16">
        <v>-2</v>
      </c>
      <c r="F16" s="9" t="s">
        <v>32</v>
      </c>
      <c r="G16" s="16">
        <v>6</v>
      </c>
      <c r="H16" s="9" t="s">
        <v>31</v>
      </c>
      <c r="I16" s="16">
        <v>30</v>
      </c>
      <c r="J16" s="9" t="s">
        <v>4</v>
      </c>
      <c r="K16" s="9" t="s">
        <v>32</v>
      </c>
      <c r="L16" s="16">
        <v>6</v>
      </c>
      <c r="M16" s="9" t="s">
        <v>31</v>
      </c>
      <c r="N16" s="16">
        <v>31</v>
      </c>
      <c r="O16" s="9" t="s">
        <v>32</v>
      </c>
      <c r="P16" s="16">
        <v>6</v>
      </c>
      <c r="Q16" s="9" t="s">
        <v>31</v>
      </c>
      <c r="R16" s="16">
        <v>31</v>
      </c>
    </row>
    <row r="17" spans="1:18" ht="15">
      <c r="A17" s="17"/>
      <c r="B17" s="17"/>
      <c r="C17" s="18"/>
      <c r="D17" s="17"/>
      <c r="E17" s="18"/>
      <c r="F17" s="17"/>
      <c r="G17" s="18"/>
      <c r="H17" s="17"/>
      <c r="I17" s="18"/>
      <c r="J17" s="17"/>
      <c r="K17" s="17"/>
      <c r="L17" s="18"/>
      <c r="M17" s="17"/>
      <c r="N17" s="18"/>
      <c r="O17" s="17"/>
      <c r="P17" s="18"/>
      <c r="Q17" s="17"/>
      <c r="R17" s="18"/>
    </row>
    <row r="18" spans="1:18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9.5" customHeight="1">
      <c r="A19" s="270" t="s">
        <v>96</v>
      </c>
      <c r="B19" s="271"/>
      <c r="C19" s="271"/>
      <c r="D19" s="271"/>
      <c r="E19" s="271"/>
      <c r="F19" s="271"/>
      <c r="G19" s="271"/>
      <c r="H19" s="271"/>
      <c r="I19" s="272"/>
      <c r="J19" s="270" t="s">
        <v>96</v>
      </c>
      <c r="K19" s="271"/>
      <c r="L19" s="271"/>
      <c r="M19" s="271"/>
      <c r="N19" s="271"/>
      <c r="O19" s="271"/>
      <c r="P19" s="271"/>
      <c r="Q19" s="271"/>
      <c r="R19" s="272"/>
    </row>
    <row r="20" spans="1:18" ht="15">
      <c r="A20" s="273" t="s">
        <v>1</v>
      </c>
      <c r="B20" s="275"/>
      <c r="C20" s="275"/>
      <c r="D20" s="275"/>
      <c r="E20" s="275"/>
      <c r="F20" s="275"/>
      <c r="G20" s="275"/>
      <c r="H20" s="275"/>
      <c r="I20" s="276"/>
      <c r="J20" s="273" t="s">
        <v>1</v>
      </c>
      <c r="K20" s="275"/>
      <c r="L20" s="275"/>
      <c r="M20" s="275"/>
      <c r="N20" s="275"/>
      <c r="O20" s="275"/>
      <c r="P20" s="275"/>
      <c r="Q20" s="275"/>
      <c r="R20" s="276"/>
    </row>
    <row r="21" spans="1:18" ht="15">
      <c r="A21" s="21" t="s">
        <v>0</v>
      </c>
      <c r="B21" s="292" t="s">
        <v>97</v>
      </c>
      <c r="C21" s="292"/>
      <c r="D21" s="292"/>
      <c r="E21" s="292"/>
      <c r="F21" s="292" t="s">
        <v>98</v>
      </c>
      <c r="G21" s="292"/>
      <c r="H21" s="292"/>
      <c r="I21" s="292"/>
      <c r="J21" s="21" t="s">
        <v>0</v>
      </c>
      <c r="K21" s="273" t="s">
        <v>101</v>
      </c>
      <c r="L21" s="275"/>
      <c r="M21" s="275"/>
      <c r="N21" s="276"/>
      <c r="O21" s="292" t="s">
        <v>98</v>
      </c>
      <c r="P21" s="292"/>
      <c r="Q21" s="292"/>
      <c r="R21" s="292"/>
    </row>
    <row r="22" spans="1:18" ht="15.75" customHeight="1">
      <c r="A22" s="1" t="s">
        <v>11</v>
      </c>
      <c r="B22" s="293" t="s">
        <v>274</v>
      </c>
      <c r="C22" s="293"/>
      <c r="D22" s="293" t="s">
        <v>368</v>
      </c>
      <c r="E22" s="293"/>
      <c r="F22" s="294" t="s">
        <v>23</v>
      </c>
      <c r="G22" s="294"/>
      <c r="H22" s="293" t="s">
        <v>249</v>
      </c>
      <c r="I22" s="293"/>
      <c r="J22" s="1" t="s">
        <v>11</v>
      </c>
      <c r="K22" s="307" t="s">
        <v>27</v>
      </c>
      <c r="L22" s="308"/>
      <c r="M22" s="294" t="s">
        <v>519</v>
      </c>
      <c r="N22" s="293"/>
      <c r="O22" s="293" t="s">
        <v>181</v>
      </c>
      <c r="P22" s="293"/>
      <c r="Q22" s="293" t="s">
        <v>40</v>
      </c>
      <c r="R22" s="293"/>
    </row>
    <row r="23" spans="1:18" ht="15.75" customHeight="1">
      <c r="A23" s="11">
        <v>0.375</v>
      </c>
      <c r="B23" s="255" t="s">
        <v>279</v>
      </c>
      <c r="C23" s="256"/>
      <c r="D23" s="255" t="s">
        <v>226</v>
      </c>
      <c r="E23" s="256"/>
      <c r="F23" s="257" t="s">
        <v>557</v>
      </c>
      <c r="G23" s="258"/>
      <c r="H23" s="255" t="s">
        <v>254</v>
      </c>
      <c r="I23" s="256"/>
      <c r="J23" s="11">
        <v>0.5</v>
      </c>
      <c r="K23" s="255" t="s">
        <v>166</v>
      </c>
      <c r="L23" s="256"/>
      <c r="M23" s="255" t="s">
        <v>302</v>
      </c>
      <c r="N23" s="256"/>
      <c r="O23" s="255" t="s">
        <v>185</v>
      </c>
      <c r="P23" s="256"/>
      <c r="Q23" s="255" t="s">
        <v>288</v>
      </c>
      <c r="R23" s="256"/>
    </row>
    <row r="24" spans="1:18" ht="15" customHeight="1">
      <c r="A24" s="12"/>
      <c r="B24" s="250" t="s">
        <v>584</v>
      </c>
      <c r="C24" s="251"/>
      <c r="D24" s="320"/>
      <c r="E24" s="320"/>
      <c r="F24" s="321" t="s">
        <v>583</v>
      </c>
      <c r="G24" s="321"/>
      <c r="H24" s="250"/>
      <c r="I24" s="251"/>
      <c r="J24" s="12"/>
      <c r="K24" s="250" t="s">
        <v>597</v>
      </c>
      <c r="L24" s="251"/>
      <c r="M24" s="289"/>
      <c r="N24" s="289"/>
      <c r="O24" s="289"/>
      <c r="P24" s="289"/>
      <c r="Q24" s="250" t="s">
        <v>509</v>
      </c>
      <c r="R24" s="251"/>
    </row>
    <row r="25" spans="1:18" ht="15.75">
      <c r="A25" s="12" t="s">
        <v>2</v>
      </c>
      <c r="B25" s="255" t="s">
        <v>280</v>
      </c>
      <c r="C25" s="256"/>
      <c r="D25" s="255" t="s">
        <v>225</v>
      </c>
      <c r="E25" s="256"/>
      <c r="F25" s="257" t="s">
        <v>234</v>
      </c>
      <c r="G25" s="258"/>
      <c r="H25" s="255" t="s">
        <v>253</v>
      </c>
      <c r="I25" s="256"/>
      <c r="J25" s="12" t="s">
        <v>2</v>
      </c>
      <c r="K25" s="255" t="s">
        <v>165</v>
      </c>
      <c r="L25" s="256"/>
      <c r="M25" s="257" t="s">
        <v>301</v>
      </c>
      <c r="N25" s="258"/>
      <c r="O25" s="257" t="s">
        <v>182</v>
      </c>
      <c r="P25" s="258"/>
      <c r="Q25" s="255" t="s">
        <v>287</v>
      </c>
      <c r="R25" s="256"/>
    </row>
    <row r="26" spans="1:18" ht="15.75">
      <c r="A26" s="12"/>
      <c r="B26" s="250" t="s">
        <v>509</v>
      </c>
      <c r="C26" s="251"/>
      <c r="D26" s="289"/>
      <c r="E26" s="289"/>
      <c r="F26" s="305"/>
      <c r="G26" s="305"/>
      <c r="H26" s="250" t="s">
        <v>568</v>
      </c>
      <c r="I26" s="251"/>
      <c r="J26" s="12"/>
      <c r="K26" s="250" t="s">
        <v>510</v>
      </c>
      <c r="L26" s="251"/>
      <c r="M26" s="289"/>
      <c r="N26" s="289"/>
      <c r="O26" s="289"/>
      <c r="P26" s="289"/>
      <c r="Q26" s="250" t="s">
        <v>510</v>
      </c>
      <c r="R26" s="251"/>
    </row>
    <row r="27" spans="1:18" ht="15">
      <c r="A27" s="12" t="s">
        <v>2</v>
      </c>
      <c r="B27" s="255" t="s">
        <v>280</v>
      </c>
      <c r="C27" s="256"/>
      <c r="D27" s="255" t="s">
        <v>225</v>
      </c>
      <c r="E27" s="256"/>
      <c r="F27" s="255" t="s">
        <v>557</v>
      </c>
      <c r="G27" s="256"/>
      <c r="H27" s="255" t="s">
        <v>253</v>
      </c>
      <c r="I27" s="256"/>
      <c r="J27" s="12" t="s">
        <v>2</v>
      </c>
      <c r="K27" s="255" t="s">
        <v>165</v>
      </c>
      <c r="L27" s="256"/>
      <c r="M27" s="255" t="s">
        <v>302</v>
      </c>
      <c r="N27" s="256"/>
      <c r="O27" s="250" t="s">
        <v>186</v>
      </c>
      <c r="P27" s="251"/>
      <c r="Q27" s="255" t="s">
        <v>287</v>
      </c>
      <c r="R27" s="256"/>
    </row>
    <row r="28" spans="1:18" ht="15.75">
      <c r="A28" s="116" t="s">
        <v>20</v>
      </c>
      <c r="B28" s="252" t="s">
        <v>305</v>
      </c>
      <c r="C28" s="252"/>
      <c r="D28" s="285" t="s">
        <v>224</v>
      </c>
      <c r="E28" s="286"/>
      <c r="F28" s="287" t="s">
        <v>558</v>
      </c>
      <c r="G28" s="288"/>
      <c r="H28" s="252" t="s">
        <v>304</v>
      </c>
      <c r="I28" s="252"/>
      <c r="J28" s="166" t="s">
        <v>20</v>
      </c>
      <c r="K28" s="253" t="s">
        <v>164</v>
      </c>
      <c r="L28" s="254"/>
      <c r="M28" s="287" t="s">
        <v>303</v>
      </c>
      <c r="N28" s="288"/>
      <c r="O28" s="287" t="s">
        <v>184</v>
      </c>
      <c r="P28" s="288"/>
      <c r="Q28" s="252" t="s">
        <v>289</v>
      </c>
      <c r="R28" s="252"/>
    </row>
    <row r="29" spans="1:18" ht="16.5" customHeight="1" thickBot="1">
      <c r="A29" s="13"/>
      <c r="B29" s="244" t="s">
        <v>593</v>
      </c>
      <c r="C29" s="245"/>
      <c r="D29" s="244"/>
      <c r="E29" s="245"/>
      <c r="F29" s="244" t="s">
        <v>592</v>
      </c>
      <c r="G29" s="245"/>
      <c r="H29" s="244"/>
      <c r="I29" s="245"/>
      <c r="J29" s="13"/>
      <c r="K29" s="244" t="s">
        <v>624</v>
      </c>
      <c r="L29" s="245"/>
      <c r="M29" s="244"/>
      <c r="N29" s="245"/>
      <c r="O29" s="244"/>
      <c r="P29" s="245"/>
      <c r="Q29" s="244" t="s">
        <v>509</v>
      </c>
      <c r="R29" s="245"/>
    </row>
    <row r="30" spans="1:18" ht="15.75" customHeight="1">
      <c r="A30" s="14" t="s">
        <v>8</v>
      </c>
      <c r="B30" s="277">
        <v>3</v>
      </c>
      <c r="C30" s="278"/>
      <c r="D30" s="281">
        <v>0</v>
      </c>
      <c r="E30" s="282"/>
      <c r="F30" s="277">
        <v>2</v>
      </c>
      <c r="G30" s="278"/>
      <c r="H30" s="281">
        <v>1</v>
      </c>
      <c r="I30" s="282"/>
      <c r="J30" s="14" t="s">
        <v>8</v>
      </c>
      <c r="K30" s="277">
        <v>3</v>
      </c>
      <c r="L30" s="278"/>
      <c r="M30" s="281">
        <v>0</v>
      </c>
      <c r="N30" s="282"/>
      <c r="O30" s="277">
        <v>0</v>
      </c>
      <c r="P30" s="278"/>
      <c r="Q30" s="281">
        <v>3</v>
      </c>
      <c r="R30" s="282"/>
    </row>
    <row r="31" spans="1:18" ht="15.75" thickBot="1">
      <c r="A31" s="15" t="s">
        <v>3</v>
      </c>
      <c r="B31" s="279"/>
      <c r="C31" s="280"/>
      <c r="D31" s="283"/>
      <c r="E31" s="284"/>
      <c r="F31" s="279"/>
      <c r="G31" s="280"/>
      <c r="H31" s="283"/>
      <c r="I31" s="284"/>
      <c r="J31" s="15" t="s">
        <v>3</v>
      </c>
      <c r="K31" s="279"/>
      <c r="L31" s="280"/>
      <c r="M31" s="283"/>
      <c r="N31" s="284"/>
      <c r="O31" s="279"/>
      <c r="P31" s="280"/>
      <c r="Q31" s="283"/>
      <c r="R31" s="284"/>
    </row>
    <row r="32" spans="1:18" ht="15">
      <c r="A32" s="9" t="s">
        <v>4</v>
      </c>
      <c r="B32" s="9" t="s">
        <v>30</v>
      </c>
      <c r="C32" s="16">
        <v>6</v>
      </c>
      <c r="D32" s="9" t="s">
        <v>31</v>
      </c>
      <c r="E32" s="16">
        <v>28</v>
      </c>
      <c r="F32" s="9" t="s">
        <v>32</v>
      </c>
      <c r="G32" s="16">
        <v>1</v>
      </c>
      <c r="H32" s="9" t="s">
        <v>31</v>
      </c>
      <c r="I32" s="16">
        <v>2</v>
      </c>
      <c r="J32" s="9" t="s">
        <v>4</v>
      </c>
      <c r="K32" s="9" t="s">
        <v>30</v>
      </c>
      <c r="L32" s="16">
        <v>6</v>
      </c>
      <c r="M32" s="9" t="s">
        <v>31</v>
      </c>
      <c r="N32" s="16">
        <v>32</v>
      </c>
      <c r="O32" s="9" t="s">
        <v>32</v>
      </c>
      <c r="P32" s="16">
        <v>6</v>
      </c>
      <c r="Q32" s="9" t="s">
        <v>31</v>
      </c>
      <c r="R32" s="16">
        <v>35</v>
      </c>
    </row>
    <row r="33" spans="1:18" ht="15">
      <c r="A33" s="17"/>
      <c r="B33" s="17"/>
      <c r="C33" s="18"/>
      <c r="D33" s="17"/>
      <c r="E33" s="18"/>
      <c r="F33" s="17"/>
      <c r="G33" s="18"/>
      <c r="H33" s="17"/>
      <c r="I33" s="18"/>
      <c r="J33" s="17"/>
      <c r="K33" s="17"/>
      <c r="L33" s="18"/>
      <c r="M33" s="17"/>
      <c r="N33" s="18"/>
      <c r="O33" s="17"/>
      <c r="P33" s="18"/>
      <c r="Q33" s="17"/>
      <c r="R33" s="18"/>
    </row>
    <row r="34" spans="1:1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1" customHeight="1">
      <c r="A35" s="270" t="s">
        <v>96</v>
      </c>
      <c r="B35" s="271"/>
      <c r="C35" s="271"/>
      <c r="D35" s="271"/>
      <c r="E35" s="271"/>
      <c r="F35" s="271"/>
      <c r="G35" s="271"/>
      <c r="H35" s="271"/>
      <c r="I35" s="272"/>
      <c r="J35" s="270" t="s">
        <v>96</v>
      </c>
      <c r="K35" s="271"/>
      <c r="L35" s="271"/>
      <c r="M35" s="271"/>
      <c r="N35" s="271"/>
      <c r="O35" s="271"/>
      <c r="P35" s="271"/>
      <c r="Q35" s="271"/>
      <c r="R35" s="272"/>
    </row>
    <row r="36" spans="1:18" ht="15">
      <c r="A36" s="273" t="s">
        <v>1</v>
      </c>
      <c r="B36" s="274"/>
      <c r="C36" s="274"/>
      <c r="D36" s="274"/>
      <c r="E36" s="274"/>
      <c r="F36" s="275"/>
      <c r="G36" s="275"/>
      <c r="H36" s="275"/>
      <c r="I36" s="276"/>
      <c r="J36" s="273" t="s">
        <v>1</v>
      </c>
      <c r="K36" s="275"/>
      <c r="L36" s="275"/>
      <c r="M36" s="275"/>
      <c r="N36" s="275"/>
      <c r="O36" s="275"/>
      <c r="P36" s="275"/>
      <c r="Q36" s="275"/>
      <c r="R36" s="276"/>
    </row>
    <row r="37" spans="1:18" ht="15">
      <c r="A37" s="119" t="s">
        <v>0</v>
      </c>
      <c r="B37" s="259" t="s">
        <v>99</v>
      </c>
      <c r="C37" s="259"/>
      <c r="D37" s="259"/>
      <c r="E37" s="259"/>
      <c r="F37" s="260" t="s">
        <v>100</v>
      </c>
      <c r="G37" s="260"/>
      <c r="H37" s="260"/>
      <c r="I37" s="261"/>
      <c r="J37" s="21" t="s">
        <v>0</v>
      </c>
      <c r="K37" s="273" t="s">
        <v>99</v>
      </c>
      <c r="L37" s="275"/>
      <c r="M37" s="275"/>
      <c r="N37" s="276"/>
      <c r="O37" s="273" t="s">
        <v>100</v>
      </c>
      <c r="P37" s="275"/>
      <c r="Q37" s="275"/>
      <c r="R37" s="276"/>
    </row>
    <row r="38" spans="1:18" ht="13.5" customHeight="1">
      <c r="A38" s="1" t="s">
        <v>11</v>
      </c>
      <c r="B38" s="266" t="s">
        <v>27</v>
      </c>
      <c r="C38" s="267"/>
      <c r="D38" s="266" t="s">
        <v>25</v>
      </c>
      <c r="E38" s="267"/>
      <c r="F38" s="266" t="s">
        <v>492</v>
      </c>
      <c r="G38" s="267"/>
      <c r="H38" s="268" t="s">
        <v>22</v>
      </c>
      <c r="I38" s="269"/>
      <c r="J38" s="1" t="s">
        <v>11</v>
      </c>
      <c r="K38" s="301" t="s">
        <v>520</v>
      </c>
      <c r="L38" s="302"/>
      <c r="M38" s="300" t="s">
        <v>521</v>
      </c>
      <c r="N38" s="300"/>
      <c r="O38" s="300" t="s">
        <v>499</v>
      </c>
      <c r="P38" s="300"/>
      <c r="Q38" s="300" t="s">
        <v>522</v>
      </c>
      <c r="R38" s="300"/>
    </row>
    <row r="39" spans="1:18" ht="15.75">
      <c r="A39" s="10">
        <v>0.375</v>
      </c>
      <c r="B39" s="255" t="s">
        <v>162</v>
      </c>
      <c r="C39" s="256"/>
      <c r="D39" s="255" t="s">
        <v>378</v>
      </c>
      <c r="E39" s="256"/>
      <c r="F39" s="255" t="s">
        <v>202</v>
      </c>
      <c r="G39" s="256"/>
      <c r="H39" s="255" t="s">
        <v>424</v>
      </c>
      <c r="I39" s="256"/>
      <c r="J39" s="11">
        <v>0.5</v>
      </c>
      <c r="K39" s="255" t="s">
        <v>273</v>
      </c>
      <c r="L39" s="256"/>
      <c r="M39" s="255" t="s">
        <v>155</v>
      </c>
      <c r="N39" s="256"/>
      <c r="O39" s="257" t="s">
        <v>179</v>
      </c>
      <c r="P39" s="258"/>
      <c r="Q39" s="255" t="s">
        <v>217</v>
      </c>
      <c r="R39" s="256"/>
    </row>
    <row r="40" spans="1:18" ht="14.25" customHeight="1">
      <c r="A40" s="118"/>
      <c r="B40" s="250" t="s">
        <v>587</v>
      </c>
      <c r="C40" s="251"/>
      <c r="D40" s="255"/>
      <c r="E40" s="256"/>
      <c r="F40" s="250" t="s">
        <v>588</v>
      </c>
      <c r="G40" s="251"/>
      <c r="H40" s="255"/>
      <c r="I40" s="256"/>
      <c r="J40" s="12"/>
      <c r="K40" s="255"/>
      <c r="L40" s="256"/>
      <c r="M40" s="250" t="s">
        <v>545</v>
      </c>
      <c r="N40" s="251"/>
      <c r="O40" s="289"/>
      <c r="P40" s="289"/>
      <c r="Q40" s="250" t="s">
        <v>545</v>
      </c>
      <c r="R40" s="251"/>
    </row>
    <row r="41" spans="1:18" ht="15.75" customHeight="1">
      <c r="A41" s="118" t="s">
        <v>2</v>
      </c>
      <c r="B41" s="299" t="s">
        <v>552</v>
      </c>
      <c r="C41" s="298"/>
      <c r="D41" s="255" t="s">
        <v>379</v>
      </c>
      <c r="E41" s="256"/>
      <c r="F41" s="257" t="s">
        <v>541</v>
      </c>
      <c r="G41" s="258"/>
      <c r="H41" s="255" t="s">
        <v>533</v>
      </c>
      <c r="I41" s="256"/>
      <c r="J41" s="169" t="s">
        <v>2</v>
      </c>
      <c r="K41" s="255" t="s">
        <v>269</v>
      </c>
      <c r="L41" s="256"/>
      <c r="M41" s="255" t="s">
        <v>154</v>
      </c>
      <c r="N41" s="256"/>
      <c r="O41" s="257" t="s">
        <v>180</v>
      </c>
      <c r="P41" s="258"/>
      <c r="Q41" s="255" t="s">
        <v>550</v>
      </c>
      <c r="R41" s="298"/>
    </row>
    <row r="42" spans="1:18" ht="14.25" customHeight="1">
      <c r="A42" s="118"/>
      <c r="B42" s="250" t="s">
        <v>510</v>
      </c>
      <c r="C42" s="251"/>
      <c r="D42" s="255"/>
      <c r="E42" s="256"/>
      <c r="F42" s="250" t="s">
        <v>589</v>
      </c>
      <c r="G42" s="251"/>
      <c r="H42" s="255"/>
      <c r="I42" s="256"/>
      <c r="J42" s="169"/>
      <c r="K42" s="255"/>
      <c r="L42" s="256"/>
      <c r="M42" s="250" t="s">
        <v>631</v>
      </c>
      <c r="N42" s="251"/>
      <c r="O42" s="250" t="s">
        <v>625</v>
      </c>
      <c r="P42" s="251"/>
      <c r="Q42" s="289"/>
      <c r="R42" s="289"/>
    </row>
    <row r="43" spans="1:18" ht="15">
      <c r="A43" s="118" t="s">
        <v>2</v>
      </c>
      <c r="B43" s="255" t="s">
        <v>162</v>
      </c>
      <c r="C43" s="256"/>
      <c r="D43" s="255" t="s">
        <v>378</v>
      </c>
      <c r="E43" s="256"/>
      <c r="F43" s="255" t="s">
        <v>198</v>
      </c>
      <c r="G43" s="256"/>
      <c r="H43" s="255" t="s">
        <v>424</v>
      </c>
      <c r="I43" s="256"/>
      <c r="J43" s="169" t="s">
        <v>2</v>
      </c>
      <c r="K43" s="255" t="s">
        <v>269</v>
      </c>
      <c r="L43" s="256"/>
      <c r="M43" s="255" t="s">
        <v>154</v>
      </c>
      <c r="N43" s="256"/>
      <c r="O43" s="255" t="s">
        <v>180</v>
      </c>
      <c r="P43" s="256"/>
      <c r="Q43" s="299" t="s">
        <v>217</v>
      </c>
      <c r="R43" s="298"/>
    </row>
    <row r="44" spans="1:18" ht="17.25" customHeight="1">
      <c r="A44" s="118" t="s">
        <v>21</v>
      </c>
      <c r="B44" s="253" t="s">
        <v>161</v>
      </c>
      <c r="C44" s="254"/>
      <c r="D44" s="167" t="s">
        <v>380</v>
      </c>
      <c r="E44" s="168"/>
      <c r="F44" s="253" t="s">
        <v>542</v>
      </c>
      <c r="G44" s="254"/>
      <c r="H44" s="255" t="s">
        <v>426</v>
      </c>
      <c r="I44" s="256"/>
      <c r="J44" s="169" t="s">
        <v>21</v>
      </c>
      <c r="K44" s="253" t="s">
        <v>272</v>
      </c>
      <c r="L44" s="254"/>
      <c r="M44" s="287" t="s">
        <v>570</v>
      </c>
      <c r="N44" s="288"/>
      <c r="O44" s="287" t="s">
        <v>178</v>
      </c>
      <c r="P44" s="288"/>
      <c r="Q44" s="252" t="s">
        <v>551</v>
      </c>
      <c r="R44" s="252"/>
    </row>
    <row r="45" spans="1:18" ht="15.75" customHeight="1" thickBot="1">
      <c r="A45" s="13"/>
      <c r="B45" s="244" t="s">
        <v>594</v>
      </c>
      <c r="C45" s="245"/>
      <c r="D45" s="244"/>
      <c r="E45" s="245"/>
      <c r="F45" s="244" t="s">
        <v>595</v>
      </c>
      <c r="G45" s="245"/>
      <c r="H45" s="246"/>
      <c r="I45" s="247"/>
      <c r="J45" s="13"/>
      <c r="K45" s="244"/>
      <c r="L45" s="245"/>
      <c r="M45" s="244" t="s">
        <v>594</v>
      </c>
      <c r="N45" s="245"/>
      <c r="O45" s="244"/>
      <c r="P45" s="245"/>
      <c r="Q45" s="244" t="s">
        <v>626</v>
      </c>
      <c r="R45" s="245"/>
    </row>
    <row r="46" spans="1:18" ht="15.75" customHeight="1" thickBot="1">
      <c r="A46" s="14" t="s">
        <v>8</v>
      </c>
      <c r="B46" s="242">
        <v>3</v>
      </c>
      <c r="C46" s="242"/>
      <c r="D46" s="243">
        <v>0</v>
      </c>
      <c r="E46" s="243"/>
      <c r="F46" s="242">
        <v>3</v>
      </c>
      <c r="G46" s="242"/>
      <c r="H46" s="243">
        <v>0</v>
      </c>
      <c r="I46" s="243"/>
      <c r="J46" s="14" t="s">
        <v>8</v>
      </c>
      <c r="K46" s="277">
        <v>0</v>
      </c>
      <c r="L46" s="278"/>
      <c r="M46" s="281">
        <v>3</v>
      </c>
      <c r="N46" s="282"/>
      <c r="O46" s="277">
        <v>1</v>
      </c>
      <c r="P46" s="278"/>
      <c r="Q46" s="281">
        <v>2</v>
      </c>
      <c r="R46" s="282"/>
    </row>
    <row r="47" spans="1:18" ht="15.75" thickBot="1">
      <c r="A47" s="15" t="s">
        <v>3</v>
      </c>
      <c r="B47" s="242"/>
      <c r="C47" s="242"/>
      <c r="D47" s="243"/>
      <c r="E47" s="243"/>
      <c r="F47" s="242"/>
      <c r="G47" s="242"/>
      <c r="H47" s="243"/>
      <c r="I47" s="243"/>
      <c r="J47" s="15" t="s">
        <v>3</v>
      </c>
      <c r="K47" s="279"/>
      <c r="L47" s="280"/>
      <c r="M47" s="283"/>
      <c r="N47" s="284"/>
      <c r="O47" s="279"/>
      <c r="P47" s="280"/>
      <c r="Q47" s="283"/>
      <c r="R47" s="284"/>
    </row>
    <row r="48" spans="1:18" ht="15">
      <c r="A48" s="9" t="s">
        <v>4</v>
      </c>
      <c r="B48" s="9" t="s">
        <v>30</v>
      </c>
      <c r="C48" s="16">
        <v>6</v>
      </c>
      <c r="D48" s="9" t="s">
        <v>31</v>
      </c>
      <c r="E48" s="16">
        <v>27</v>
      </c>
      <c r="F48" s="9" t="s">
        <v>32</v>
      </c>
      <c r="G48" s="16">
        <v>5</v>
      </c>
      <c r="H48" s="9" t="s">
        <v>31</v>
      </c>
      <c r="I48" s="16">
        <v>9</v>
      </c>
      <c r="J48" s="9" t="s">
        <v>4</v>
      </c>
      <c r="K48" s="9" t="s">
        <v>30</v>
      </c>
      <c r="L48" s="16">
        <v>5</v>
      </c>
      <c r="M48" s="9" t="s">
        <v>31</v>
      </c>
      <c r="N48" s="16">
        <v>17</v>
      </c>
      <c r="O48" s="9" t="s">
        <v>32</v>
      </c>
      <c r="P48" s="16">
        <v>3</v>
      </c>
      <c r="Q48" s="9" t="s">
        <v>31</v>
      </c>
      <c r="R48" s="16">
        <v>9</v>
      </c>
    </row>
    <row r="49" spans="1:18" ht="15">
      <c r="A49" s="7" t="s">
        <v>1</v>
      </c>
      <c r="B49" s="7"/>
      <c r="C49" s="8"/>
      <c r="D49" s="7"/>
      <c r="E49" s="8"/>
      <c r="I49" s="18"/>
      <c r="J49" s="7"/>
      <c r="K49" s="7"/>
      <c r="L49" s="8"/>
      <c r="M49" s="7"/>
      <c r="N49" s="8"/>
      <c r="R49" s="18"/>
    </row>
    <row r="50" ht="15">
      <c r="N50" t="s">
        <v>1</v>
      </c>
    </row>
    <row r="51" spans="1:9" ht="23.25" customHeight="1">
      <c r="A51" s="270" t="s">
        <v>96</v>
      </c>
      <c r="B51" s="271"/>
      <c r="C51" s="271"/>
      <c r="D51" s="271"/>
      <c r="E51" s="271"/>
      <c r="F51" s="271"/>
      <c r="G51" s="271"/>
      <c r="H51" s="271"/>
      <c r="I51" s="272"/>
    </row>
    <row r="52" spans="1:9" ht="15">
      <c r="A52" s="117" t="s">
        <v>1</v>
      </c>
      <c r="B52" s="273"/>
      <c r="C52" s="275"/>
      <c r="D52" s="275"/>
      <c r="E52" s="276"/>
      <c r="F52" s="273"/>
      <c r="G52" s="275"/>
      <c r="H52" s="275"/>
      <c r="I52" s="276"/>
    </row>
    <row r="53" spans="1:9" ht="15">
      <c r="A53" s="21" t="s">
        <v>0</v>
      </c>
      <c r="B53" s="295" t="s">
        <v>579</v>
      </c>
      <c r="C53" s="260"/>
      <c r="D53" s="260"/>
      <c r="E53" s="261"/>
      <c r="F53" s="295" t="s">
        <v>559</v>
      </c>
      <c r="G53" s="260"/>
      <c r="H53" s="260"/>
      <c r="I53" s="261"/>
    </row>
    <row r="54" spans="1:9" ht="15.75">
      <c r="A54" s="1" t="s">
        <v>11</v>
      </c>
      <c r="B54" s="266" t="s">
        <v>40</v>
      </c>
      <c r="C54" s="267"/>
      <c r="D54" s="266" t="s">
        <v>524</v>
      </c>
      <c r="E54" s="267"/>
      <c r="F54" s="268" t="s">
        <v>274</v>
      </c>
      <c r="G54" s="269"/>
      <c r="H54" s="268" t="s">
        <v>24</v>
      </c>
      <c r="I54" s="269"/>
    </row>
    <row r="55" spans="1:9" ht="15">
      <c r="A55" s="10">
        <v>0.6458333333333334</v>
      </c>
      <c r="B55" s="255" t="s">
        <v>285</v>
      </c>
      <c r="C55" s="256"/>
      <c r="D55" s="255" t="s">
        <v>213</v>
      </c>
      <c r="E55" s="256"/>
      <c r="F55" s="255" t="s">
        <v>277</v>
      </c>
      <c r="G55" s="256"/>
      <c r="H55" s="255" t="s">
        <v>190</v>
      </c>
      <c r="I55" s="256"/>
    </row>
    <row r="56" spans="1:9" ht="15">
      <c r="A56" s="179" t="s">
        <v>582</v>
      </c>
      <c r="B56" s="250"/>
      <c r="C56" s="251"/>
      <c r="D56" s="248" t="s">
        <v>630</v>
      </c>
      <c r="E56" s="249"/>
      <c r="F56" s="250"/>
      <c r="G56" s="251"/>
      <c r="H56" s="250" t="s">
        <v>584</v>
      </c>
      <c r="I56" s="251"/>
    </row>
    <row r="57" spans="1:9" ht="15.75">
      <c r="A57" s="118" t="s">
        <v>2</v>
      </c>
      <c r="B57" s="255" t="s">
        <v>286</v>
      </c>
      <c r="C57" s="256"/>
      <c r="D57" s="255" t="s">
        <v>538</v>
      </c>
      <c r="E57" s="256"/>
      <c r="F57" s="257" t="s">
        <v>276</v>
      </c>
      <c r="G57" s="258"/>
      <c r="H57" s="255" t="s">
        <v>191</v>
      </c>
      <c r="I57" s="256"/>
    </row>
    <row r="58" spans="1:9" ht="15">
      <c r="A58" s="118"/>
      <c r="B58" s="250"/>
      <c r="C58" s="251"/>
      <c r="D58" s="250" t="s">
        <v>560</v>
      </c>
      <c r="E58" s="251"/>
      <c r="F58" s="250"/>
      <c r="G58" s="251"/>
      <c r="H58" s="250" t="s">
        <v>590</v>
      </c>
      <c r="I58" s="251"/>
    </row>
    <row r="59" spans="1:9" ht="15">
      <c r="A59" s="118" t="s">
        <v>2</v>
      </c>
      <c r="B59" s="255" t="s">
        <v>285</v>
      </c>
      <c r="C59" s="256"/>
      <c r="D59" s="255" t="s">
        <v>211</v>
      </c>
      <c r="E59" s="256"/>
      <c r="F59" s="255" t="s">
        <v>276</v>
      </c>
      <c r="G59" s="256"/>
      <c r="H59" s="255" t="s">
        <v>189</v>
      </c>
      <c r="I59" s="256"/>
    </row>
    <row r="60" spans="1:9" ht="15.75" customHeight="1">
      <c r="A60" s="118" t="s">
        <v>21</v>
      </c>
      <c r="B60" s="253" t="s">
        <v>537</v>
      </c>
      <c r="C60" s="254"/>
      <c r="D60" s="253" t="s">
        <v>539</v>
      </c>
      <c r="E60" s="254"/>
      <c r="F60" s="253" t="s">
        <v>275</v>
      </c>
      <c r="G60" s="254"/>
      <c r="H60" s="253" t="s">
        <v>188</v>
      </c>
      <c r="I60" s="254"/>
    </row>
    <row r="61" spans="1:9" ht="15.75" customHeight="1" thickBot="1">
      <c r="A61" s="13"/>
      <c r="B61" s="244" t="s">
        <v>531</v>
      </c>
      <c r="C61" s="245"/>
      <c r="D61" s="244"/>
      <c r="E61" s="245"/>
      <c r="F61" s="244" t="s">
        <v>596</v>
      </c>
      <c r="G61" s="245"/>
      <c r="H61" s="244"/>
      <c r="I61" s="245"/>
    </row>
    <row r="62" spans="1:9" ht="15.75" customHeight="1" thickBot="1">
      <c r="A62" s="14" t="s">
        <v>8</v>
      </c>
      <c r="B62" s="242">
        <v>1</v>
      </c>
      <c r="C62" s="242"/>
      <c r="D62" s="243">
        <v>2</v>
      </c>
      <c r="E62" s="243"/>
      <c r="F62" s="242">
        <v>1</v>
      </c>
      <c r="G62" s="242"/>
      <c r="H62" s="243">
        <v>2</v>
      </c>
      <c r="I62" s="243"/>
    </row>
    <row r="63" spans="1:9" ht="15.75" customHeight="1" thickBot="1">
      <c r="A63" s="15" t="s">
        <v>3</v>
      </c>
      <c r="B63" s="242"/>
      <c r="C63" s="242"/>
      <c r="D63" s="243"/>
      <c r="E63" s="243"/>
      <c r="F63" s="242"/>
      <c r="G63" s="242"/>
      <c r="H63" s="243"/>
      <c r="I63" s="243"/>
    </row>
    <row r="64" spans="1:9" ht="15">
      <c r="A64" s="9" t="s">
        <v>4</v>
      </c>
      <c r="B64" s="9" t="s">
        <v>30</v>
      </c>
      <c r="C64" s="16">
        <v>1</v>
      </c>
      <c r="D64" s="9" t="s">
        <v>31</v>
      </c>
      <c r="E64" s="16">
        <v>4</v>
      </c>
      <c r="F64" s="9" t="s">
        <v>32</v>
      </c>
      <c r="G64" s="16">
        <v>3</v>
      </c>
      <c r="H64" s="9" t="s">
        <v>31</v>
      </c>
      <c r="I64" s="16">
        <v>12</v>
      </c>
    </row>
    <row r="65" spans="1:9" ht="15">
      <c r="A65" s="17"/>
      <c r="B65" s="17"/>
      <c r="C65" s="18"/>
      <c r="D65" s="17"/>
      <c r="E65" s="18"/>
      <c r="F65" s="17"/>
      <c r="G65" s="18"/>
      <c r="H65" s="17"/>
      <c r="I65" s="18"/>
    </row>
    <row r="66" spans="1:9" ht="13.5" customHeight="1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8.75">
      <c r="A67" s="270" t="s">
        <v>96</v>
      </c>
      <c r="B67" s="271"/>
      <c r="C67" s="271"/>
      <c r="D67" s="271"/>
      <c r="E67" s="271"/>
      <c r="F67" s="271"/>
      <c r="G67" s="271"/>
      <c r="H67" s="271"/>
      <c r="I67" s="272"/>
    </row>
    <row r="68" spans="1:9" ht="15">
      <c r="A68" s="273" t="s">
        <v>1</v>
      </c>
      <c r="B68" s="275"/>
      <c r="C68" s="275"/>
      <c r="D68" s="275"/>
      <c r="E68" s="275"/>
      <c r="F68" s="275"/>
      <c r="G68" s="275"/>
      <c r="H68" s="275"/>
      <c r="I68" s="276"/>
    </row>
    <row r="69" spans="1:9" ht="15">
      <c r="A69" s="21" t="s">
        <v>0</v>
      </c>
      <c r="B69" s="292" t="s">
        <v>97</v>
      </c>
      <c r="C69" s="292"/>
      <c r="D69" s="292"/>
      <c r="E69" s="292"/>
      <c r="F69" s="292" t="s">
        <v>98</v>
      </c>
      <c r="G69" s="292"/>
      <c r="H69" s="292"/>
      <c r="I69" s="292"/>
    </row>
    <row r="70" spans="1:9" ht="15.75">
      <c r="A70" s="1" t="s">
        <v>11</v>
      </c>
      <c r="B70" s="293" t="s">
        <v>487</v>
      </c>
      <c r="C70" s="293"/>
      <c r="D70" s="293" t="s">
        <v>500</v>
      </c>
      <c r="E70" s="293"/>
      <c r="F70" s="294" t="s">
        <v>22</v>
      </c>
      <c r="G70" s="294"/>
      <c r="H70" s="293" t="s">
        <v>540</v>
      </c>
      <c r="I70" s="293"/>
    </row>
    <row r="71" spans="1:9" ht="15.75">
      <c r="A71" s="11">
        <v>0.625</v>
      </c>
      <c r="B71" s="252" t="s">
        <v>417</v>
      </c>
      <c r="C71" s="252"/>
      <c r="D71" s="255" t="s">
        <v>449</v>
      </c>
      <c r="E71" s="256"/>
      <c r="F71" s="257" t="s">
        <v>406</v>
      </c>
      <c r="G71" s="258"/>
      <c r="H71" s="250"/>
      <c r="I71" s="251"/>
    </row>
    <row r="72" spans="1:9" ht="15.75">
      <c r="A72" s="12"/>
      <c r="B72" s="250" t="s">
        <v>624</v>
      </c>
      <c r="C72" s="251"/>
      <c r="D72" s="289"/>
      <c r="E72" s="289"/>
      <c r="F72" s="305"/>
      <c r="G72" s="305"/>
      <c r="H72" s="250" t="s">
        <v>555</v>
      </c>
      <c r="I72" s="251"/>
    </row>
    <row r="73" spans="1:9" ht="15.75">
      <c r="A73" s="12" t="s">
        <v>2</v>
      </c>
      <c r="B73" s="255" t="s">
        <v>416</v>
      </c>
      <c r="C73" s="256"/>
      <c r="D73" t="s">
        <v>448</v>
      </c>
      <c r="F73" s="257" t="s">
        <v>407</v>
      </c>
      <c r="G73" s="258"/>
      <c r="H73" s="250"/>
      <c r="I73" s="251"/>
    </row>
    <row r="74" spans="1:9" ht="15.75">
      <c r="A74" s="12"/>
      <c r="B74" s="250" t="s">
        <v>514</v>
      </c>
      <c r="C74" s="251"/>
      <c r="D74" s="289"/>
      <c r="E74" s="289"/>
      <c r="F74" s="305"/>
      <c r="G74" s="305"/>
      <c r="H74" s="250"/>
      <c r="I74" s="251"/>
    </row>
    <row r="75" spans="1:9" ht="15.75">
      <c r="A75" s="12" t="s">
        <v>2</v>
      </c>
      <c r="B75" s="255" t="s">
        <v>416</v>
      </c>
      <c r="C75" s="256"/>
      <c r="D75" s="255" t="s">
        <v>448</v>
      </c>
      <c r="E75" s="256"/>
      <c r="F75" s="257" t="s">
        <v>407</v>
      </c>
      <c r="G75" s="258"/>
      <c r="H75" s="250"/>
      <c r="I75" s="251"/>
    </row>
    <row r="76" spans="1:9" ht="15.75">
      <c r="A76" s="116" t="s">
        <v>20</v>
      </c>
      <c r="B76" s="252" t="s">
        <v>415</v>
      </c>
      <c r="C76" s="252"/>
      <c r="D76" s="285" t="s">
        <v>447</v>
      </c>
      <c r="E76" s="286"/>
      <c r="F76" s="287" t="s">
        <v>408</v>
      </c>
      <c r="G76" s="288"/>
      <c r="H76" s="252"/>
      <c r="I76" s="252"/>
    </row>
    <row r="77" spans="1:9" ht="15.75" customHeight="1" thickBot="1">
      <c r="A77" s="13"/>
      <c r="B77" s="244" t="s">
        <v>624</v>
      </c>
      <c r="C77" s="245"/>
      <c r="D77" s="318"/>
      <c r="E77" s="319"/>
      <c r="F77" s="244"/>
      <c r="G77" s="245"/>
      <c r="H77" s="244"/>
      <c r="I77" s="245"/>
    </row>
    <row r="78" spans="1:9" ht="15.75" customHeight="1">
      <c r="A78" s="14" t="s">
        <v>8</v>
      </c>
      <c r="B78" s="277">
        <v>3</v>
      </c>
      <c r="C78" s="278"/>
      <c r="D78" s="281">
        <v>0</v>
      </c>
      <c r="E78" s="282"/>
      <c r="F78" s="277">
        <v>3</v>
      </c>
      <c r="G78" s="278"/>
      <c r="H78" s="281">
        <v>0</v>
      </c>
      <c r="I78" s="282"/>
    </row>
    <row r="79" spans="1:9" ht="15.75" customHeight="1" thickBot="1">
      <c r="A79" s="15" t="s">
        <v>3</v>
      </c>
      <c r="B79" s="279"/>
      <c r="C79" s="280"/>
      <c r="D79" s="283"/>
      <c r="E79" s="284"/>
      <c r="F79" s="279"/>
      <c r="G79" s="280"/>
      <c r="H79" s="283"/>
      <c r="I79" s="284"/>
    </row>
    <row r="80" spans="1:9" ht="15">
      <c r="A80" s="9" t="s">
        <v>4</v>
      </c>
      <c r="B80" s="9" t="s">
        <v>30</v>
      </c>
      <c r="C80" s="16">
        <v>6</v>
      </c>
      <c r="D80" s="9" t="s">
        <v>31</v>
      </c>
      <c r="E80" s="16">
        <v>32</v>
      </c>
      <c r="F80" s="9" t="s">
        <v>32</v>
      </c>
      <c r="G80" s="16">
        <v>6</v>
      </c>
      <c r="H80" s="9" t="s">
        <v>31</v>
      </c>
      <c r="I80" s="16">
        <v>36</v>
      </c>
    </row>
    <row r="81" spans="1:9" ht="15">
      <c r="A81" s="17"/>
      <c r="B81" s="17"/>
      <c r="C81" s="18"/>
      <c r="D81" s="17"/>
      <c r="E81" s="18"/>
      <c r="F81" s="17"/>
      <c r="G81" s="18"/>
      <c r="H81" s="17"/>
      <c r="I81" s="18"/>
    </row>
    <row r="82" spans="1:9" ht="10.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8.75">
      <c r="A83" s="270" t="s">
        <v>96</v>
      </c>
      <c r="B83" s="271"/>
      <c r="C83" s="271"/>
      <c r="D83" s="271"/>
      <c r="E83" s="271"/>
      <c r="F83" s="271"/>
      <c r="G83" s="271"/>
      <c r="H83" s="271"/>
      <c r="I83" s="272"/>
    </row>
    <row r="84" spans="1:9" ht="15">
      <c r="A84" s="273" t="s">
        <v>1</v>
      </c>
      <c r="B84" s="274"/>
      <c r="C84" s="274"/>
      <c r="D84" s="274"/>
      <c r="E84" s="274"/>
      <c r="F84" s="275"/>
      <c r="G84" s="275"/>
      <c r="H84" s="275"/>
      <c r="I84" s="276"/>
    </row>
    <row r="85" spans="1:9" ht="15">
      <c r="A85" s="119" t="s">
        <v>0</v>
      </c>
      <c r="B85" s="259" t="s">
        <v>571</v>
      </c>
      <c r="C85" s="259"/>
      <c r="D85" s="259"/>
      <c r="E85" s="259"/>
      <c r="F85" s="260" t="s">
        <v>100</v>
      </c>
      <c r="G85" s="260"/>
      <c r="H85" s="260"/>
      <c r="I85" s="261"/>
    </row>
    <row r="86" spans="1:9" ht="15.75">
      <c r="A86" s="1" t="s">
        <v>11</v>
      </c>
      <c r="B86" s="262" t="s">
        <v>28</v>
      </c>
      <c r="C86" s="263"/>
      <c r="D86" s="264" t="s">
        <v>368</v>
      </c>
      <c r="E86" s="265"/>
      <c r="F86" s="266" t="s">
        <v>370</v>
      </c>
      <c r="G86" s="267"/>
      <c r="H86" s="268" t="s">
        <v>64</v>
      </c>
      <c r="I86" s="269"/>
    </row>
    <row r="87" spans="1:9" ht="15">
      <c r="A87" s="10">
        <v>0.625</v>
      </c>
      <c r="B87" s="255" t="s">
        <v>169</v>
      </c>
      <c r="C87" s="256"/>
      <c r="D87" s="255" t="s">
        <v>534</v>
      </c>
      <c r="E87" s="256"/>
      <c r="F87" s="255" t="s">
        <v>418</v>
      </c>
      <c r="G87" s="256"/>
      <c r="H87" s="255" t="s">
        <v>297</v>
      </c>
      <c r="I87" s="256"/>
    </row>
    <row r="88" spans="1:9" ht="15">
      <c r="A88" s="118"/>
      <c r="B88" s="255" t="s">
        <v>531</v>
      </c>
      <c r="C88" s="256"/>
      <c r="D88" s="255"/>
      <c r="E88" s="256"/>
      <c r="F88" s="255"/>
      <c r="G88" s="256"/>
      <c r="H88" s="250" t="s">
        <v>583</v>
      </c>
      <c r="I88" s="251"/>
    </row>
    <row r="89" spans="1:9" ht="15.75">
      <c r="A89" s="118" t="s">
        <v>2</v>
      </c>
      <c r="B89" s="255" t="s">
        <v>170</v>
      </c>
      <c r="C89" s="256"/>
      <c r="D89" s="255" t="s">
        <v>535</v>
      </c>
      <c r="E89" s="256"/>
      <c r="F89" s="257" t="s">
        <v>419</v>
      </c>
      <c r="G89" s="258"/>
      <c r="H89" s="255" t="s">
        <v>572</v>
      </c>
      <c r="I89" s="256"/>
    </row>
    <row r="90" spans="1:9" ht="15">
      <c r="A90" s="118"/>
      <c r="B90" s="255" t="s">
        <v>514</v>
      </c>
      <c r="C90" s="256"/>
      <c r="D90" s="255"/>
      <c r="E90" s="256"/>
      <c r="F90" s="255"/>
      <c r="G90" s="256"/>
      <c r="H90" s="250" t="s">
        <v>561</v>
      </c>
      <c r="I90" s="251"/>
    </row>
    <row r="91" spans="1:9" ht="15">
      <c r="A91" s="118" t="s">
        <v>2</v>
      </c>
      <c r="B91" s="255" t="s">
        <v>169</v>
      </c>
      <c r="C91" s="256"/>
      <c r="D91" s="255" t="s">
        <v>535</v>
      </c>
      <c r="E91" s="256"/>
      <c r="F91" s="255" t="s">
        <v>418</v>
      </c>
      <c r="G91" s="256"/>
      <c r="H91" s="255" t="s">
        <v>300</v>
      </c>
      <c r="I91" s="256"/>
    </row>
    <row r="92" spans="1:11" ht="15.75" customHeight="1">
      <c r="A92" s="118" t="s">
        <v>21</v>
      </c>
      <c r="B92" s="253" t="s">
        <v>553</v>
      </c>
      <c r="C92" s="254"/>
      <c r="D92" s="167" t="s">
        <v>536</v>
      </c>
      <c r="E92" s="168"/>
      <c r="F92" s="253" t="s">
        <v>420</v>
      </c>
      <c r="G92" s="254"/>
      <c r="H92" s="255" t="s">
        <v>299</v>
      </c>
      <c r="I92" s="256"/>
      <c r="K92" s="175"/>
    </row>
    <row r="93" spans="1:9" ht="15.75" customHeight="1" thickBot="1">
      <c r="A93" s="13"/>
      <c r="B93" s="244" t="s">
        <v>584</v>
      </c>
      <c r="C93" s="245"/>
      <c r="D93" s="244"/>
      <c r="E93" s="245"/>
      <c r="F93" s="244"/>
      <c r="G93" s="245"/>
      <c r="H93" s="246" t="s">
        <v>629</v>
      </c>
      <c r="I93" s="247"/>
    </row>
    <row r="94" spans="1:9" ht="15.75" customHeight="1" thickBot="1">
      <c r="A94" s="14" t="s">
        <v>8</v>
      </c>
      <c r="B94" s="242">
        <v>3</v>
      </c>
      <c r="C94" s="242"/>
      <c r="D94" s="243">
        <v>0</v>
      </c>
      <c r="E94" s="243"/>
      <c r="F94" s="242">
        <v>0</v>
      </c>
      <c r="G94" s="242"/>
      <c r="H94" s="243">
        <v>3</v>
      </c>
      <c r="I94" s="243"/>
    </row>
    <row r="95" spans="1:9" ht="15.75" customHeight="1" thickBot="1">
      <c r="A95" s="15" t="s">
        <v>3</v>
      </c>
      <c r="B95" s="242"/>
      <c r="C95" s="242"/>
      <c r="D95" s="243"/>
      <c r="E95" s="243"/>
      <c r="F95" s="242"/>
      <c r="G95" s="242"/>
      <c r="H95" s="243"/>
      <c r="I95" s="243"/>
    </row>
    <row r="96" spans="1:9" ht="15" customHeight="1">
      <c r="A96" s="9" t="s">
        <v>4</v>
      </c>
      <c r="B96" s="9" t="s">
        <v>30</v>
      </c>
      <c r="C96" s="16">
        <v>6</v>
      </c>
      <c r="D96" s="9" t="s">
        <v>31</v>
      </c>
      <c r="E96" s="16">
        <v>26</v>
      </c>
      <c r="F96" s="9" t="s">
        <v>32</v>
      </c>
      <c r="G96" s="16">
        <v>6</v>
      </c>
      <c r="H96" s="9" t="s">
        <v>31</v>
      </c>
      <c r="I96" s="16">
        <v>25</v>
      </c>
    </row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358">
    <mergeCell ref="A3:I3"/>
    <mergeCell ref="J3:R3"/>
    <mergeCell ref="B4:E4"/>
    <mergeCell ref="F4:I4"/>
    <mergeCell ref="J4:R4"/>
    <mergeCell ref="D7:E7"/>
    <mergeCell ref="F7:G7"/>
    <mergeCell ref="H7:I7"/>
    <mergeCell ref="K7:L7"/>
    <mergeCell ref="B5:E5"/>
    <mergeCell ref="H6:I6"/>
    <mergeCell ref="K6:L6"/>
    <mergeCell ref="O6:P6"/>
    <mergeCell ref="Q6:R6"/>
    <mergeCell ref="H10:I10"/>
    <mergeCell ref="K10:L10"/>
    <mergeCell ref="M10:N10"/>
    <mergeCell ref="O10:P10"/>
    <mergeCell ref="Q10:R10"/>
    <mergeCell ref="D10:E10"/>
    <mergeCell ref="F10:G10"/>
    <mergeCell ref="F5:I5"/>
    <mergeCell ref="K5:N5"/>
    <mergeCell ref="O5:R5"/>
    <mergeCell ref="M6:N6"/>
    <mergeCell ref="M7:N7"/>
    <mergeCell ref="O7:P7"/>
    <mergeCell ref="Q7:R7"/>
    <mergeCell ref="F6:G6"/>
    <mergeCell ref="F8:G8"/>
    <mergeCell ref="H8:I8"/>
    <mergeCell ref="K8:L8"/>
    <mergeCell ref="M8:N8"/>
    <mergeCell ref="O8:P8"/>
    <mergeCell ref="B8:C8"/>
    <mergeCell ref="B7:C7"/>
    <mergeCell ref="Q8:R8"/>
    <mergeCell ref="B9:C9"/>
    <mergeCell ref="D9:E9"/>
    <mergeCell ref="F9:G9"/>
    <mergeCell ref="H9:I9"/>
    <mergeCell ref="K9:L9"/>
    <mergeCell ref="M9:N9"/>
    <mergeCell ref="O9:P9"/>
    <mergeCell ref="Q9:R9"/>
    <mergeCell ref="B11:C11"/>
    <mergeCell ref="D11:E11"/>
    <mergeCell ref="F11:G11"/>
    <mergeCell ref="H11:I11"/>
    <mergeCell ref="K11:L11"/>
    <mergeCell ref="M11:N11"/>
    <mergeCell ref="O11:P11"/>
    <mergeCell ref="Q11:R11"/>
    <mergeCell ref="B10:C10"/>
    <mergeCell ref="O13:P13"/>
    <mergeCell ref="Q13:R13"/>
    <mergeCell ref="B12:C12"/>
    <mergeCell ref="D12:E12"/>
    <mergeCell ref="F12:G12"/>
    <mergeCell ref="H12:I12"/>
    <mergeCell ref="K12:L12"/>
    <mergeCell ref="M12:N12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M13:N13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B21:E21"/>
    <mergeCell ref="F21:I21"/>
    <mergeCell ref="K21:N21"/>
    <mergeCell ref="O21:R21"/>
    <mergeCell ref="B22:C22"/>
    <mergeCell ref="D22:E22"/>
    <mergeCell ref="F22:G22"/>
    <mergeCell ref="H22:I22"/>
    <mergeCell ref="K22:L22"/>
    <mergeCell ref="M22:N22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4:C24"/>
    <mergeCell ref="D24:E24"/>
    <mergeCell ref="F24:G24"/>
    <mergeCell ref="H24:I24"/>
    <mergeCell ref="K24:L24"/>
    <mergeCell ref="M24:N24"/>
    <mergeCell ref="B25:C25"/>
    <mergeCell ref="D25:E25"/>
    <mergeCell ref="F25:G25"/>
    <mergeCell ref="H25:I25"/>
    <mergeCell ref="M25:N25"/>
    <mergeCell ref="O25:P25"/>
    <mergeCell ref="F26:G26"/>
    <mergeCell ref="H26:I26"/>
    <mergeCell ref="M26:N26"/>
    <mergeCell ref="O26:P26"/>
    <mergeCell ref="O24:P24"/>
    <mergeCell ref="Q24:R24"/>
    <mergeCell ref="Q25:R25"/>
    <mergeCell ref="Q26:R26"/>
    <mergeCell ref="B27:C27"/>
    <mergeCell ref="D27:E27"/>
    <mergeCell ref="F27:G27"/>
    <mergeCell ref="H27:I27"/>
    <mergeCell ref="M27:N27"/>
    <mergeCell ref="O27:P27"/>
    <mergeCell ref="K27:L27"/>
    <mergeCell ref="Q27:R27"/>
    <mergeCell ref="B26:C26"/>
    <mergeCell ref="D26:E26"/>
    <mergeCell ref="O29:P29"/>
    <mergeCell ref="Q29:R29"/>
    <mergeCell ref="B28:C28"/>
    <mergeCell ref="D28:E28"/>
    <mergeCell ref="F28:G28"/>
    <mergeCell ref="H28:I28"/>
    <mergeCell ref="M28:N28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O37:R37"/>
    <mergeCell ref="F38:G38"/>
    <mergeCell ref="H38:I38"/>
    <mergeCell ref="K38:L38"/>
    <mergeCell ref="M38:N38"/>
    <mergeCell ref="O38:P38"/>
    <mergeCell ref="Q38:R38"/>
    <mergeCell ref="F39:G39"/>
    <mergeCell ref="H39:I39"/>
    <mergeCell ref="K39:L39"/>
    <mergeCell ref="M39:N39"/>
    <mergeCell ref="B37:E37"/>
    <mergeCell ref="F37:I37"/>
    <mergeCell ref="K37:N37"/>
    <mergeCell ref="B38:C38"/>
    <mergeCell ref="D38:E38"/>
    <mergeCell ref="O39:P39"/>
    <mergeCell ref="Q39:R39"/>
    <mergeCell ref="B40:C40"/>
    <mergeCell ref="D40:E40"/>
    <mergeCell ref="F40:G40"/>
    <mergeCell ref="H40:I40"/>
    <mergeCell ref="K40:L40"/>
    <mergeCell ref="M40:N40"/>
    <mergeCell ref="B39:C39"/>
    <mergeCell ref="D39:E39"/>
    <mergeCell ref="B41:C41"/>
    <mergeCell ref="D41:E41"/>
    <mergeCell ref="F41:G41"/>
    <mergeCell ref="H41:I41"/>
    <mergeCell ref="M41:N41"/>
    <mergeCell ref="O41:P41"/>
    <mergeCell ref="F42:G42"/>
    <mergeCell ref="H42:I42"/>
    <mergeCell ref="M42:N42"/>
    <mergeCell ref="O42:P42"/>
    <mergeCell ref="O40:P40"/>
    <mergeCell ref="Q40:R40"/>
    <mergeCell ref="Q41:R41"/>
    <mergeCell ref="Q42:R42"/>
    <mergeCell ref="B43:C43"/>
    <mergeCell ref="D43:E43"/>
    <mergeCell ref="F43:G43"/>
    <mergeCell ref="H43:I43"/>
    <mergeCell ref="M43:N43"/>
    <mergeCell ref="O43:P43"/>
    <mergeCell ref="Q43:R43"/>
    <mergeCell ref="B42:C42"/>
    <mergeCell ref="D42:E42"/>
    <mergeCell ref="O45:P45"/>
    <mergeCell ref="Q45:R45"/>
    <mergeCell ref="B44:C44"/>
    <mergeCell ref="F44:G44"/>
    <mergeCell ref="H44:I44"/>
    <mergeCell ref="M44:N44"/>
    <mergeCell ref="O44:P44"/>
    <mergeCell ref="M46:N47"/>
    <mergeCell ref="Q44:R44"/>
    <mergeCell ref="B45:C45"/>
    <mergeCell ref="D45:E45"/>
    <mergeCell ref="F45:G45"/>
    <mergeCell ref="H45:I45"/>
    <mergeCell ref="K45:L45"/>
    <mergeCell ref="M45:N45"/>
    <mergeCell ref="O46:P47"/>
    <mergeCell ref="Q46:R47"/>
    <mergeCell ref="A51:I51"/>
    <mergeCell ref="B52:E52"/>
    <mergeCell ref="F52:I52"/>
    <mergeCell ref="B46:C47"/>
    <mergeCell ref="D46:E47"/>
    <mergeCell ref="F46:G47"/>
    <mergeCell ref="H46:I47"/>
    <mergeCell ref="K46:L47"/>
    <mergeCell ref="B55:C55"/>
    <mergeCell ref="D55:E55"/>
    <mergeCell ref="F55:G55"/>
    <mergeCell ref="H55:I55"/>
    <mergeCell ref="B53:E53"/>
    <mergeCell ref="F53:I53"/>
    <mergeCell ref="B54:C54"/>
    <mergeCell ref="D54:E54"/>
    <mergeCell ref="F54:G54"/>
    <mergeCell ref="H54:I54"/>
    <mergeCell ref="B57:C57"/>
    <mergeCell ref="D57:E57"/>
    <mergeCell ref="F57:G57"/>
    <mergeCell ref="H57:I57"/>
    <mergeCell ref="B56:C56"/>
    <mergeCell ref="F56:G56"/>
    <mergeCell ref="H56:I56"/>
    <mergeCell ref="B59:C59"/>
    <mergeCell ref="D59:E59"/>
    <mergeCell ref="F59:G59"/>
    <mergeCell ref="H59:I59"/>
    <mergeCell ref="B58:C58"/>
    <mergeCell ref="D58:E58"/>
    <mergeCell ref="F58:G58"/>
    <mergeCell ref="H58:I58"/>
    <mergeCell ref="B61:C61"/>
    <mergeCell ref="D61:E61"/>
    <mergeCell ref="F61:G61"/>
    <mergeCell ref="H61:I61"/>
    <mergeCell ref="B60:C60"/>
    <mergeCell ref="D60:E60"/>
    <mergeCell ref="F60:G60"/>
    <mergeCell ref="H60:I60"/>
    <mergeCell ref="A67:I67"/>
    <mergeCell ref="A68:I68"/>
    <mergeCell ref="B62:C63"/>
    <mergeCell ref="D62:E63"/>
    <mergeCell ref="F62:G63"/>
    <mergeCell ref="H62:I63"/>
    <mergeCell ref="B69:E69"/>
    <mergeCell ref="F69:I69"/>
    <mergeCell ref="B70:C70"/>
    <mergeCell ref="D70:E70"/>
    <mergeCell ref="F70:G70"/>
    <mergeCell ref="H70:I70"/>
    <mergeCell ref="F73:G73"/>
    <mergeCell ref="H73:I73"/>
    <mergeCell ref="D71:E71"/>
    <mergeCell ref="D72:E72"/>
    <mergeCell ref="F72:G72"/>
    <mergeCell ref="B73:C73"/>
    <mergeCell ref="F71:G71"/>
    <mergeCell ref="H71:I71"/>
    <mergeCell ref="B72:C72"/>
    <mergeCell ref="H72:I72"/>
    <mergeCell ref="B75:C75"/>
    <mergeCell ref="D75:E75"/>
    <mergeCell ref="F75:G75"/>
    <mergeCell ref="H75:I75"/>
    <mergeCell ref="B74:C74"/>
    <mergeCell ref="D74:E74"/>
    <mergeCell ref="F74:G74"/>
    <mergeCell ref="H74:I74"/>
    <mergeCell ref="B77:C77"/>
    <mergeCell ref="D77:E77"/>
    <mergeCell ref="F77:G77"/>
    <mergeCell ref="H77:I77"/>
    <mergeCell ref="B76:C76"/>
    <mergeCell ref="D76:E76"/>
    <mergeCell ref="F76:G76"/>
    <mergeCell ref="H76:I76"/>
    <mergeCell ref="A83:I83"/>
    <mergeCell ref="A84:I84"/>
    <mergeCell ref="B78:C79"/>
    <mergeCell ref="D78:E79"/>
    <mergeCell ref="F78:G79"/>
    <mergeCell ref="H78:I79"/>
    <mergeCell ref="B85:E85"/>
    <mergeCell ref="F85:I85"/>
    <mergeCell ref="B86:C86"/>
    <mergeCell ref="D86:E86"/>
    <mergeCell ref="F86:G86"/>
    <mergeCell ref="H86:I86"/>
    <mergeCell ref="H89:I89"/>
    <mergeCell ref="B88:C88"/>
    <mergeCell ref="B87:C87"/>
    <mergeCell ref="D87:E87"/>
    <mergeCell ref="F87:G87"/>
    <mergeCell ref="H87:I87"/>
    <mergeCell ref="B90:C90"/>
    <mergeCell ref="D90:E90"/>
    <mergeCell ref="F90:G90"/>
    <mergeCell ref="H90:I90"/>
    <mergeCell ref="D88:E88"/>
    <mergeCell ref="F88:G88"/>
    <mergeCell ref="H88:I88"/>
    <mergeCell ref="B89:C89"/>
    <mergeCell ref="D89:E89"/>
    <mergeCell ref="F89:G89"/>
    <mergeCell ref="K28:L28"/>
    <mergeCell ref="B92:C92"/>
    <mergeCell ref="F92:G92"/>
    <mergeCell ref="H92:I92"/>
    <mergeCell ref="B93:C93"/>
    <mergeCell ref="D93:E93"/>
    <mergeCell ref="B91:C91"/>
    <mergeCell ref="D91:E91"/>
    <mergeCell ref="F91:G91"/>
    <mergeCell ref="H91:I91"/>
    <mergeCell ref="B94:C95"/>
    <mergeCell ref="D94:E95"/>
    <mergeCell ref="F94:G95"/>
    <mergeCell ref="H94:I95"/>
    <mergeCell ref="F93:G93"/>
    <mergeCell ref="H93:I93"/>
    <mergeCell ref="B71:C71"/>
    <mergeCell ref="D6:E6"/>
    <mergeCell ref="K41:L41"/>
    <mergeCell ref="K42:L42"/>
    <mergeCell ref="K43:L43"/>
    <mergeCell ref="K44:L44"/>
    <mergeCell ref="D8:E8"/>
    <mergeCell ref="K25:L25"/>
    <mergeCell ref="K26:L26"/>
    <mergeCell ref="D56:E56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96"/>
  <sheetViews>
    <sheetView zoomScalePageLayoutView="0" workbookViewId="0" topLeftCell="A50">
      <selection activeCell="D39" sqref="D39:E44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270" t="s">
        <v>104</v>
      </c>
      <c r="B3" s="271"/>
      <c r="C3" s="271"/>
      <c r="D3" s="271"/>
      <c r="E3" s="271"/>
      <c r="F3" s="271"/>
      <c r="G3" s="271"/>
      <c r="H3" s="271"/>
      <c r="I3" s="272"/>
      <c r="J3" s="270" t="s">
        <v>105</v>
      </c>
      <c r="K3" s="271"/>
      <c r="L3" s="271"/>
      <c r="M3" s="271"/>
      <c r="N3" s="271"/>
      <c r="O3" s="271"/>
      <c r="P3" s="271"/>
      <c r="Q3" s="271"/>
      <c r="R3" s="272"/>
    </row>
    <row r="4" spans="1:18" ht="15">
      <c r="A4" s="117" t="s">
        <v>1</v>
      </c>
      <c r="B4" s="273"/>
      <c r="C4" s="275"/>
      <c r="D4" s="275"/>
      <c r="E4" s="276"/>
      <c r="F4" s="273"/>
      <c r="G4" s="275"/>
      <c r="H4" s="275"/>
      <c r="I4" s="276"/>
      <c r="J4" s="273" t="s">
        <v>1</v>
      </c>
      <c r="K4" s="275"/>
      <c r="L4" s="275"/>
      <c r="M4" s="275"/>
      <c r="N4" s="275"/>
      <c r="O4" s="275"/>
      <c r="P4" s="275"/>
      <c r="Q4" s="275"/>
      <c r="R4" s="276"/>
    </row>
    <row r="5" spans="1:18" ht="15">
      <c r="A5" s="21" t="s">
        <v>0</v>
      </c>
      <c r="B5" s="295" t="s">
        <v>580</v>
      </c>
      <c r="C5" s="260"/>
      <c r="D5" s="260"/>
      <c r="E5" s="261"/>
      <c r="F5" s="295" t="s">
        <v>581</v>
      </c>
      <c r="G5" s="260"/>
      <c r="H5" s="260"/>
      <c r="I5" s="261"/>
      <c r="J5" s="21" t="s">
        <v>0</v>
      </c>
      <c r="K5" s="295" t="s">
        <v>580</v>
      </c>
      <c r="L5" s="260"/>
      <c r="M5" s="260"/>
      <c r="N5" s="261"/>
      <c r="O5" s="295" t="s">
        <v>581</v>
      </c>
      <c r="P5" s="260"/>
      <c r="Q5" s="260"/>
      <c r="R5" s="261"/>
    </row>
    <row r="6" spans="1:18" ht="15.75">
      <c r="A6" s="1" t="s">
        <v>11</v>
      </c>
      <c r="B6" s="266" t="s">
        <v>603</v>
      </c>
      <c r="C6" s="267"/>
      <c r="D6" s="266" t="s">
        <v>172</v>
      </c>
      <c r="E6" s="267"/>
      <c r="F6" s="268" t="s">
        <v>363</v>
      </c>
      <c r="G6" s="269"/>
      <c r="H6" s="268" t="s">
        <v>501</v>
      </c>
      <c r="I6" s="269"/>
      <c r="J6" s="1" t="s">
        <v>11</v>
      </c>
      <c r="K6" s="301" t="s">
        <v>604</v>
      </c>
      <c r="L6" s="302"/>
      <c r="M6" s="300" t="s">
        <v>24</v>
      </c>
      <c r="N6" s="300"/>
      <c r="O6" s="300" t="s">
        <v>29</v>
      </c>
      <c r="P6" s="300"/>
      <c r="Q6" s="300" t="s">
        <v>605</v>
      </c>
      <c r="R6" s="300"/>
    </row>
    <row r="7" spans="1:18" ht="15">
      <c r="A7" s="10">
        <v>0.3958333333333333</v>
      </c>
      <c r="B7" s="303" t="s">
        <v>240</v>
      </c>
      <c r="C7" s="304"/>
      <c r="D7" s="303" t="s">
        <v>174</v>
      </c>
      <c r="E7" s="304"/>
      <c r="F7" s="303" t="s">
        <v>457</v>
      </c>
      <c r="G7" s="304"/>
      <c r="H7" s="303" t="s">
        <v>141</v>
      </c>
      <c r="I7" s="304"/>
      <c r="J7" s="11">
        <v>0.5208333333333334</v>
      </c>
      <c r="K7" s="255" t="s">
        <v>213</v>
      </c>
      <c r="L7" s="256"/>
      <c r="M7" s="255" t="s">
        <v>190</v>
      </c>
      <c r="N7" s="256"/>
      <c r="O7" s="255" t="s">
        <v>319</v>
      </c>
      <c r="P7" s="256"/>
      <c r="Q7" s="255" t="s">
        <v>195</v>
      </c>
      <c r="R7" s="256"/>
    </row>
    <row r="8" spans="1:18" ht="15">
      <c r="A8" s="179" t="s">
        <v>582</v>
      </c>
      <c r="B8" s="250" t="s">
        <v>1</v>
      </c>
      <c r="C8" s="251"/>
      <c r="D8" s="248" t="s">
        <v>637</v>
      </c>
      <c r="E8" s="249"/>
      <c r="F8" s="250"/>
      <c r="G8" s="251"/>
      <c r="H8" s="250" t="s">
        <v>509</v>
      </c>
      <c r="I8" s="251"/>
      <c r="J8" s="12" t="s">
        <v>582</v>
      </c>
      <c r="K8" s="248" t="s">
        <v>642</v>
      </c>
      <c r="L8" s="249"/>
      <c r="M8" s="320"/>
      <c r="N8" s="320"/>
      <c r="O8" s="320"/>
      <c r="P8" s="320"/>
      <c r="Q8" s="248" t="s">
        <v>569</v>
      </c>
      <c r="R8" s="329"/>
    </row>
    <row r="9" spans="1:18" ht="15.75">
      <c r="A9" s="118" t="s">
        <v>2</v>
      </c>
      <c r="B9" s="336" t="s">
        <v>239</v>
      </c>
      <c r="C9" s="337"/>
      <c r="D9" s="303" t="s">
        <v>176</v>
      </c>
      <c r="E9" s="304"/>
      <c r="F9" s="314" t="s">
        <v>252</v>
      </c>
      <c r="G9" s="315"/>
      <c r="H9" s="303" t="s">
        <v>144</v>
      </c>
      <c r="I9" s="304"/>
      <c r="J9" s="169" t="s">
        <v>2</v>
      </c>
      <c r="K9" s="255" t="s">
        <v>538</v>
      </c>
      <c r="L9" s="256"/>
      <c r="M9" s="255" t="s">
        <v>191</v>
      </c>
      <c r="N9" s="256"/>
      <c r="O9" s="255" t="s">
        <v>317</v>
      </c>
      <c r="P9" s="298"/>
      <c r="Q9" s="255" t="s">
        <v>193</v>
      </c>
      <c r="R9" s="256"/>
    </row>
    <row r="10" spans="1:18" ht="15.75" customHeight="1">
      <c r="A10" s="118"/>
      <c r="B10" s="338" t="s">
        <v>626</v>
      </c>
      <c r="C10" s="339"/>
      <c r="D10" s="250"/>
      <c r="E10" s="251"/>
      <c r="F10" s="250"/>
      <c r="G10" s="251"/>
      <c r="H10" s="250" t="s">
        <v>509</v>
      </c>
      <c r="I10" s="251"/>
      <c r="J10" s="169"/>
      <c r="K10" s="250" t="s">
        <v>584</v>
      </c>
      <c r="L10" s="251"/>
      <c r="M10" s="320"/>
      <c r="N10" s="320"/>
      <c r="O10" s="320" t="s">
        <v>569</v>
      </c>
      <c r="P10" s="320"/>
      <c r="Q10" s="250"/>
      <c r="R10" s="251"/>
    </row>
    <row r="11" spans="1:18" ht="15">
      <c r="A11" s="118" t="s">
        <v>2</v>
      </c>
      <c r="B11" s="303" t="s">
        <v>240</v>
      </c>
      <c r="C11" s="304"/>
      <c r="D11" s="303" t="s">
        <v>623</v>
      </c>
      <c r="E11" s="304"/>
      <c r="F11" s="303" t="s">
        <v>250</v>
      </c>
      <c r="G11" s="304"/>
      <c r="H11" s="303" t="s">
        <v>143</v>
      </c>
      <c r="I11" s="304"/>
      <c r="J11" s="169" t="s">
        <v>2</v>
      </c>
      <c r="K11" s="255" t="s">
        <v>211</v>
      </c>
      <c r="L11" s="256"/>
      <c r="M11" s="255" t="s">
        <v>618</v>
      </c>
      <c r="N11" s="256"/>
      <c r="O11" s="255" t="s">
        <v>529</v>
      </c>
      <c r="P11" s="256"/>
      <c r="Q11" s="255" t="s">
        <v>613</v>
      </c>
      <c r="R11" s="256"/>
    </row>
    <row r="12" spans="1:18" ht="16.5" customHeight="1">
      <c r="A12" s="118" t="s">
        <v>21</v>
      </c>
      <c r="B12" s="336" t="s">
        <v>622</v>
      </c>
      <c r="C12" s="337"/>
      <c r="D12" s="336" t="s">
        <v>173</v>
      </c>
      <c r="E12" s="337"/>
      <c r="F12" s="314" t="s">
        <v>252</v>
      </c>
      <c r="G12" s="315"/>
      <c r="H12" s="303" t="s">
        <v>141</v>
      </c>
      <c r="I12" s="304"/>
      <c r="J12" s="169" t="s">
        <v>21</v>
      </c>
      <c r="K12" s="253" t="s">
        <v>539</v>
      </c>
      <c r="L12" s="254"/>
      <c r="M12" s="287" t="s">
        <v>188</v>
      </c>
      <c r="N12" s="288"/>
      <c r="O12" s="255" t="s">
        <v>319</v>
      </c>
      <c r="P12" s="256"/>
      <c r="Q12" s="252" t="s">
        <v>194</v>
      </c>
      <c r="R12" s="252"/>
    </row>
    <row r="13" spans="1:18" ht="16.5" customHeight="1" thickBot="1">
      <c r="A13" s="13"/>
      <c r="B13" s="244" t="s">
        <v>640</v>
      </c>
      <c r="C13" s="245"/>
      <c r="D13" s="244"/>
      <c r="E13" s="245"/>
      <c r="F13" s="244" t="s">
        <v>560</v>
      </c>
      <c r="G13" s="245"/>
      <c r="H13" s="244"/>
      <c r="I13" s="245"/>
      <c r="J13" s="13"/>
      <c r="K13" s="244" t="s">
        <v>514</v>
      </c>
      <c r="L13" s="245"/>
      <c r="M13" s="244"/>
      <c r="N13" s="245"/>
      <c r="O13" s="244" t="s">
        <v>641</v>
      </c>
      <c r="P13" s="245"/>
      <c r="Q13" s="244"/>
      <c r="R13" s="245"/>
    </row>
    <row r="14" spans="1:18" ht="15.75" customHeight="1" thickBot="1">
      <c r="A14" s="14" t="s">
        <v>8</v>
      </c>
      <c r="B14" s="242">
        <v>2</v>
      </c>
      <c r="C14" s="242"/>
      <c r="D14" s="243">
        <v>1</v>
      </c>
      <c r="E14" s="243"/>
      <c r="F14" s="242">
        <v>1</v>
      </c>
      <c r="G14" s="242"/>
      <c r="H14" s="243">
        <v>2</v>
      </c>
      <c r="I14" s="243"/>
      <c r="J14" s="14" t="s">
        <v>8</v>
      </c>
      <c r="K14" s="277">
        <v>3</v>
      </c>
      <c r="L14" s="278"/>
      <c r="M14" s="243">
        <v>0</v>
      </c>
      <c r="N14" s="243"/>
      <c r="O14" s="242">
        <v>2</v>
      </c>
      <c r="P14" s="242"/>
      <c r="Q14" s="243">
        <v>1</v>
      </c>
      <c r="R14" s="243"/>
    </row>
    <row r="15" spans="1:18" ht="13.5" customHeight="1" thickBot="1">
      <c r="A15" s="15" t="s">
        <v>3</v>
      </c>
      <c r="B15" s="242"/>
      <c r="C15" s="242"/>
      <c r="D15" s="243"/>
      <c r="E15" s="243"/>
      <c r="F15" s="242"/>
      <c r="G15" s="242"/>
      <c r="H15" s="243"/>
      <c r="I15" s="243"/>
      <c r="J15" s="15" t="s">
        <v>3</v>
      </c>
      <c r="K15" s="279"/>
      <c r="L15" s="280"/>
      <c r="M15" s="243"/>
      <c r="N15" s="243"/>
      <c r="O15" s="242"/>
      <c r="P15" s="242"/>
      <c r="Q15" s="243"/>
      <c r="R15" s="243"/>
    </row>
    <row r="16" spans="1:18" ht="15">
      <c r="A16" s="9" t="s">
        <v>4</v>
      </c>
      <c r="B16" s="9" t="s">
        <v>30</v>
      </c>
      <c r="C16" s="16">
        <v>2</v>
      </c>
      <c r="D16" s="9" t="s">
        <v>31</v>
      </c>
      <c r="E16" s="16">
        <v>3</v>
      </c>
      <c r="F16" s="9" t="s">
        <v>32</v>
      </c>
      <c r="G16" s="16">
        <v>2</v>
      </c>
      <c r="H16" s="9" t="s">
        <v>31</v>
      </c>
      <c r="I16" s="16">
        <v>16</v>
      </c>
      <c r="J16" s="9" t="s">
        <v>4</v>
      </c>
      <c r="K16" s="9" t="s">
        <v>32</v>
      </c>
      <c r="L16" s="16">
        <v>5</v>
      </c>
      <c r="M16" s="9" t="s">
        <v>31</v>
      </c>
      <c r="N16" s="16">
        <v>21</v>
      </c>
      <c r="O16" s="9" t="s">
        <v>32</v>
      </c>
      <c r="P16" s="16">
        <v>1</v>
      </c>
      <c r="Q16" s="9" t="s">
        <v>31</v>
      </c>
      <c r="R16" s="16">
        <v>1</v>
      </c>
    </row>
    <row r="18" ht="15" customHeight="1"/>
    <row r="19" spans="1:18" ht="19.5" customHeight="1">
      <c r="A19" s="270" t="s">
        <v>104</v>
      </c>
      <c r="B19" s="271"/>
      <c r="C19" s="271"/>
      <c r="D19" s="271"/>
      <c r="E19" s="271"/>
      <c r="F19" s="271"/>
      <c r="G19" s="271"/>
      <c r="H19" s="271"/>
      <c r="I19" s="272"/>
      <c r="J19" s="270" t="s">
        <v>104</v>
      </c>
      <c r="K19" s="271"/>
      <c r="L19" s="271"/>
      <c r="M19" s="271"/>
      <c r="N19" s="271"/>
      <c r="O19" s="271"/>
      <c r="P19" s="271"/>
      <c r="Q19" s="271"/>
      <c r="R19" s="272"/>
    </row>
    <row r="20" spans="1:18" ht="15">
      <c r="A20" s="273" t="s">
        <v>1</v>
      </c>
      <c r="B20" s="275"/>
      <c r="C20" s="275"/>
      <c r="D20" s="275"/>
      <c r="E20" s="275"/>
      <c r="F20" s="275"/>
      <c r="G20" s="275"/>
      <c r="H20" s="275"/>
      <c r="I20" s="276"/>
      <c r="J20" s="273" t="s">
        <v>1</v>
      </c>
      <c r="K20" s="275"/>
      <c r="L20" s="275"/>
      <c r="M20" s="275"/>
      <c r="N20" s="275"/>
      <c r="O20" s="275"/>
      <c r="P20" s="275"/>
      <c r="Q20" s="275"/>
      <c r="R20" s="276"/>
    </row>
    <row r="21" spans="1:18" ht="15">
      <c r="A21" s="21" t="s">
        <v>0</v>
      </c>
      <c r="B21" s="292" t="s">
        <v>97</v>
      </c>
      <c r="C21" s="292"/>
      <c r="D21" s="292"/>
      <c r="E21" s="292"/>
      <c r="F21" s="292" t="s">
        <v>98</v>
      </c>
      <c r="G21" s="292"/>
      <c r="H21" s="292"/>
      <c r="I21" s="292"/>
      <c r="J21" s="21" t="s">
        <v>0</v>
      </c>
      <c r="K21" s="273" t="s">
        <v>101</v>
      </c>
      <c r="L21" s="275"/>
      <c r="M21" s="275"/>
      <c r="N21" s="276"/>
      <c r="O21" s="292" t="s">
        <v>98</v>
      </c>
      <c r="P21" s="292"/>
      <c r="Q21" s="292"/>
      <c r="R21" s="292"/>
    </row>
    <row r="22" spans="1:18" ht="15.75" customHeight="1">
      <c r="A22" s="1" t="s">
        <v>11</v>
      </c>
      <c r="B22" s="332" t="s">
        <v>22</v>
      </c>
      <c r="C22" s="332"/>
      <c r="D22" s="332" t="s">
        <v>274</v>
      </c>
      <c r="E22" s="332"/>
      <c r="F22" s="333" t="s">
        <v>598</v>
      </c>
      <c r="G22" s="333"/>
      <c r="H22" s="332" t="s">
        <v>181</v>
      </c>
      <c r="I22" s="332"/>
      <c r="J22" s="1" t="s">
        <v>11</v>
      </c>
      <c r="K22" s="334" t="s">
        <v>599</v>
      </c>
      <c r="L22" s="335"/>
      <c r="M22" s="333" t="s">
        <v>27</v>
      </c>
      <c r="N22" s="332"/>
      <c r="O22" s="332" t="s">
        <v>249</v>
      </c>
      <c r="P22" s="332"/>
      <c r="Q22" s="332" t="s">
        <v>64</v>
      </c>
      <c r="R22" s="332"/>
    </row>
    <row r="23" spans="1:18" ht="15.75" customHeight="1">
      <c r="A23" s="11">
        <v>0.375</v>
      </c>
      <c r="B23" s="255" t="s">
        <v>149</v>
      </c>
      <c r="C23" s="256"/>
      <c r="D23" s="255" t="s">
        <v>279</v>
      </c>
      <c r="E23" s="256"/>
      <c r="F23" s="257" t="s">
        <v>610</v>
      </c>
      <c r="G23" s="258"/>
      <c r="H23" s="255" t="s">
        <v>185</v>
      </c>
      <c r="I23" s="256"/>
      <c r="J23" s="11">
        <v>0.5</v>
      </c>
      <c r="K23" s="255" t="s">
        <v>557</v>
      </c>
      <c r="L23" s="256"/>
      <c r="M23" s="255" t="s">
        <v>166</v>
      </c>
      <c r="N23" s="256"/>
      <c r="O23" s="255" t="s">
        <v>254</v>
      </c>
      <c r="P23" s="256"/>
      <c r="Q23" s="255" t="s">
        <v>303</v>
      </c>
      <c r="R23" s="256"/>
    </row>
    <row r="24" spans="1:18" ht="15" customHeight="1">
      <c r="A24" s="12"/>
      <c r="B24" s="250" t="s">
        <v>512</v>
      </c>
      <c r="C24" s="251"/>
      <c r="D24" s="320"/>
      <c r="E24" s="320"/>
      <c r="F24" s="321" t="s">
        <v>624</v>
      </c>
      <c r="G24" s="321"/>
      <c r="H24" s="250"/>
      <c r="I24" s="251"/>
      <c r="J24" s="12"/>
      <c r="K24" s="250" t="s">
        <v>509</v>
      </c>
      <c r="L24" s="251"/>
      <c r="M24" s="250"/>
      <c r="N24" s="251"/>
      <c r="O24" s="320"/>
      <c r="P24" s="320"/>
      <c r="Q24" s="250" t="s">
        <v>649</v>
      </c>
      <c r="R24" s="251"/>
    </row>
    <row r="25" spans="1:18" ht="15.75">
      <c r="A25" s="12" t="s">
        <v>2</v>
      </c>
      <c r="B25" s="255" t="s">
        <v>151</v>
      </c>
      <c r="C25" s="256"/>
      <c r="D25" s="255" t="s">
        <v>280</v>
      </c>
      <c r="E25" s="256"/>
      <c r="F25" s="257" t="s">
        <v>265</v>
      </c>
      <c r="G25" s="258"/>
      <c r="H25" s="255" t="s">
        <v>182</v>
      </c>
      <c r="I25" s="256"/>
      <c r="J25" s="169" t="s">
        <v>2</v>
      </c>
      <c r="K25" s="255" t="s">
        <v>234</v>
      </c>
      <c r="L25" s="256"/>
      <c r="M25" s="255" t="s">
        <v>165</v>
      </c>
      <c r="N25" s="256"/>
      <c r="O25" s="257" t="s">
        <v>253</v>
      </c>
      <c r="P25" s="258"/>
      <c r="Q25" s="255" t="s">
        <v>301</v>
      </c>
      <c r="R25" s="256"/>
    </row>
    <row r="26" spans="1:18" ht="15.75">
      <c r="A26" s="12"/>
      <c r="B26" s="250" t="s">
        <v>644</v>
      </c>
      <c r="C26" s="251"/>
      <c r="D26" s="320"/>
      <c r="E26" s="320"/>
      <c r="F26" s="321" t="s">
        <v>509</v>
      </c>
      <c r="G26" s="321"/>
      <c r="H26" s="250"/>
      <c r="I26" s="251"/>
      <c r="J26" s="169"/>
      <c r="K26" s="250"/>
      <c r="L26" s="251"/>
      <c r="M26" s="250" t="s">
        <v>568</v>
      </c>
      <c r="N26" s="251"/>
      <c r="O26" s="320" t="s">
        <v>561</v>
      </c>
      <c r="P26" s="320"/>
      <c r="Q26" s="289"/>
      <c r="R26" s="289"/>
    </row>
    <row r="27" spans="1:18" ht="15.75">
      <c r="A27" s="12" t="s">
        <v>2</v>
      </c>
      <c r="B27" s="255" t="s">
        <v>151</v>
      </c>
      <c r="C27" s="256"/>
      <c r="D27" s="257" t="s">
        <v>280</v>
      </c>
      <c r="E27" s="258"/>
      <c r="F27" s="255" t="s">
        <v>265</v>
      </c>
      <c r="G27" s="256"/>
      <c r="H27" s="255" t="s">
        <v>611</v>
      </c>
      <c r="I27" s="256"/>
      <c r="J27" s="169" t="s">
        <v>2</v>
      </c>
      <c r="K27" s="255" t="s">
        <v>557</v>
      </c>
      <c r="L27" s="256"/>
      <c r="M27" s="255" t="s">
        <v>165</v>
      </c>
      <c r="N27" s="256"/>
      <c r="O27" s="255" t="s">
        <v>253</v>
      </c>
      <c r="P27" s="256"/>
      <c r="Q27" s="255" t="s">
        <v>301</v>
      </c>
      <c r="R27" s="256"/>
    </row>
    <row r="28" spans="1:18" ht="15.75">
      <c r="A28" s="116" t="s">
        <v>20</v>
      </c>
      <c r="B28" s="252" t="s">
        <v>310</v>
      </c>
      <c r="C28" s="252"/>
      <c r="D28" s="285" t="s">
        <v>305</v>
      </c>
      <c r="E28" s="286"/>
      <c r="F28" s="287" t="s">
        <v>267</v>
      </c>
      <c r="G28" s="288"/>
      <c r="H28" s="252" t="s">
        <v>184</v>
      </c>
      <c r="I28" s="252"/>
      <c r="J28" s="169" t="s">
        <v>21</v>
      </c>
      <c r="K28" s="287" t="s">
        <v>558</v>
      </c>
      <c r="L28" s="288"/>
      <c r="M28" s="252" t="s">
        <v>163</v>
      </c>
      <c r="N28" s="252"/>
      <c r="O28" s="287" t="s">
        <v>304</v>
      </c>
      <c r="P28" s="288"/>
      <c r="Q28" s="252" t="s">
        <v>302</v>
      </c>
      <c r="R28" s="252"/>
    </row>
    <row r="29" spans="1:18" ht="16.5" customHeight="1" thickBot="1">
      <c r="A29" s="13"/>
      <c r="B29" s="244" t="s">
        <v>509</v>
      </c>
      <c r="C29" s="245"/>
      <c r="D29" s="244"/>
      <c r="E29" s="245"/>
      <c r="F29" s="244" t="s">
        <v>509</v>
      </c>
      <c r="G29" s="245"/>
      <c r="H29" s="244"/>
      <c r="I29" s="245"/>
      <c r="J29" s="13"/>
      <c r="K29" s="244" t="s">
        <v>593</v>
      </c>
      <c r="L29" s="245"/>
      <c r="M29" s="244"/>
      <c r="N29" s="245"/>
      <c r="O29" s="244" t="s">
        <v>669</v>
      </c>
      <c r="P29" s="245"/>
      <c r="Q29" s="244"/>
      <c r="R29" s="245"/>
    </row>
    <row r="30" spans="1:18" ht="15.75" customHeight="1">
      <c r="A30" s="14" t="s">
        <v>8</v>
      </c>
      <c r="B30" s="277">
        <v>3</v>
      </c>
      <c r="C30" s="278"/>
      <c r="D30" s="281">
        <v>0</v>
      </c>
      <c r="E30" s="282"/>
      <c r="F30" s="277">
        <v>3</v>
      </c>
      <c r="G30" s="278"/>
      <c r="H30" s="281">
        <v>0</v>
      </c>
      <c r="I30" s="282"/>
      <c r="J30" s="14" t="s">
        <v>8</v>
      </c>
      <c r="K30" s="277">
        <v>2</v>
      </c>
      <c r="L30" s="278"/>
      <c r="M30" s="281">
        <v>1</v>
      </c>
      <c r="N30" s="282"/>
      <c r="O30" s="277">
        <v>2</v>
      </c>
      <c r="P30" s="278"/>
      <c r="Q30" s="281">
        <v>1</v>
      </c>
      <c r="R30" s="282"/>
    </row>
    <row r="31" spans="1:18" ht="15.75" thickBot="1">
      <c r="A31" s="15" t="s">
        <v>3</v>
      </c>
      <c r="B31" s="279"/>
      <c r="C31" s="280"/>
      <c r="D31" s="283"/>
      <c r="E31" s="284"/>
      <c r="F31" s="279"/>
      <c r="G31" s="280"/>
      <c r="H31" s="283"/>
      <c r="I31" s="284"/>
      <c r="J31" s="15" t="s">
        <v>3</v>
      </c>
      <c r="K31" s="279"/>
      <c r="L31" s="280"/>
      <c r="M31" s="283"/>
      <c r="N31" s="284"/>
      <c r="O31" s="279"/>
      <c r="P31" s="280"/>
      <c r="Q31" s="283"/>
      <c r="R31" s="284"/>
    </row>
    <row r="32" spans="1:18" ht="15">
      <c r="A32" s="9" t="s">
        <v>4</v>
      </c>
      <c r="B32" s="9" t="s">
        <v>30</v>
      </c>
      <c r="C32" s="16">
        <v>6</v>
      </c>
      <c r="D32" s="9" t="s">
        <v>31</v>
      </c>
      <c r="E32" s="16">
        <v>20</v>
      </c>
      <c r="F32" s="9" t="s">
        <v>32</v>
      </c>
      <c r="G32" s="16">
        <v>6</v>
      </c>
      <c r="H32" s="9" t="s">
        <v>31</v>
      </c>
      <c r="I32" s="16">
        <v>35</v>
      </c>
      <c r="J32" s="9" t="s">
        <v>4</v>
      </c>
      <c r="K32" s="9" t="s">
        <v>30</v>
      </c>
      <c r="L32" s="16">
        <v>2</v>
      </c>
      <c r="M32" s="9" t="s">
        <v>31</v>
      </c>
      <c r="N32" s="16">
        <v>10</v>
      </c>
      <c r="O32" s="9" t="s">
        <v>32</v>
      </c>
      <c r="P32" s="16">
        <v>1</v>
      </c>
      <c r="Q32" s="9" t="s">
        <v>31</v>
      </c>
      <c r="R32" s="16">
        <v>8</v>
      </c>
    </row>
    <row r="35" spans="1:18" ht="21" customHeight="1">
      <c r="A35" s="270" t="s">
        <v>104</v>
      </c>
      <c r="B35" s="271"/>
      <c r="C35" s="271"/>
      <c r="D35" s="271"/>
      <c r="E35" s="271"/>
      <c r="F35" s="271"/>
      <c r="G35" s="271"/>
      <c r="H35" s="271"/>
      <c r="I35" s="272"/>
      <c r="J35" s="270" t="s">
        <v>104</v>
      </c>
      <c r="K35" s="271"/>
      <c r="L35" s="271"/>
      <c r="M35" s="271"/>
      <c r="N35" s="271"/>
      <c r="O35" s="271"/>
      <c r="P35" s="271"/>
      <c r="Q35" s="271"/>
      <c r="R35" s="272"/>
    </row>
    <row r="36" spans="1:18" ht="15">
      <c r="A36" s="273" t="s">
        <v>1</v>
      </c>
      <c r="B36" s="274"/>
      <c r="C36" s="274"/>
      <c r="D36" s="274"/>
      <c r="E36" s="274"/>
      <c r="F36" s="275"/>
      <c r="G36" s="275"/>
      <c r="H36" s="275"/>
      <c r="I36" s="276"/>
      <c r="J36" s="273" t="s">
        <v>1</v>
      </c>
      <c r="K36" s="275"/>
      <c r="L36" s="275"/>
      <c r="M36" s="275"/>
      <c r="N36" s="275"/>
      <c r="O36" s="275"/>
      <c r="P36" s="275"/>
      <c r="Q36" s="275"/>
      <c r="R36" s="276"/>
    </row>
    <row r="37" spans="1:18" ht="15">
      <c r="A37" s="119" t="s">
        <v>0</v>
      </c>
      <c r="B37" s="259" t="s">
        <v>99</v>
      </c>
      <c r="C37" s="259"/>
      <c r="D37" s="259"/>
      <c r="E37" s="259"/>
      <c r="F37" s="260" t="s">
        <v>100</v>
      </c>
      <c r="G37" s="260"/>
      <c r="H37" s="260"/>
      <c r="I37" s="261"/>
      <c r="J37" s="21" t="s">
        <v>0</v>
      </c>
      <c r="K37" s="273" t="s">
        <v>99</v>
      </c>
      <c r="L37" s="275"/>
      <c r="M37" s="275"/>
      <c r="N37" s="276"/>
      <c r="O37" s="273" t="s">
        <v>100</v>
      </c>
      <c r="P37" s="275"/>
      <c r="Q37" s="275"/>
      <c r="R37" s="276"/>
    </row>
    <row r="38" spans="1:18" ht="13.5" customHeight="1">
      <c r="A38" s="1" t="s">
        <v>11</v>
      </c>
      <c r="B38" s="262" t="s">
        <v>28</v>
      </c>
      <c r="C38" s="263"/>
      <c r="D38" s="264" t="s">
        <v>601</v>
      </c>
      <c r="E38" s="265"/>
      <c r="F38" s="266" t="s">
        <v>27</v>
      </c>
      <c r="G38" s="267"/>
      <c r="H38" s="268" t="s">
        <v>602</v>
      </c>
      <c r="I38" s="269"/>
      <c r="J38" s="1" t="s">
        <v>11</v>
      </c>
      <c r="K38" s="301" t="s">
        <v>495</v>
      </c>
      <c r="L38" s="302"/>
      <c r="M38" s="300" t="s">
        <v>520</v>
      </c>
      <c r="N38" s="300"/>
      <c r="O38" s="300" t="s">
        <v>23</v>
      </c>
      <c r="P38" s="300"/>
      <c r="Q38" s="300" t="s">
        <v>600</v>
      </c>
      <c r="R38" s="300"/>
    </row>
    <row r="39" spans="1:18" ht="15.75">
      <c r="A39" s="10">
        <v>0.375</v>
      </c>
      <c r="B39" s="255" t="s">
        <v>169</v>
      </c>
      <c r="C39" s="256"/>
      <c r="D39" s="255" t="s">
        <v>306</v>
      </c>
      <c r="E39" s="256"/>
      <c r="F39" s="255" t="s">
        <v>162</v>
      </c>
      <c r="G39" s="256"/>
      <c r="H39" s="255" t="s">
        <v>542</v>
      </c>
      <c r="I39" s="256"/>
      <c r="J39" s="11">
        <v>0.5</v>
      </c>
      <c r="K39" s="255" t="s">
        <v>614</v>
      </c>
      <c r="L39" s="256"/>
      <c r="M39" s="255" t="s">
        <v>272</v>
      </c>
      <c r="N39" s="256"/>
      <c r="O39" s="257" t="s">
        <v>643</v>
      </c>
      <c r="P39" s="258"/>
      <c r="Q39" s="255" t="s">
        <v>178</v>
      </c>
      <c r="R39" s="256"/>
    </row>
    <row r="40" spans="1:18" ht="14.25" customHeight="1">
      <c r="A40" s="118"/>
      <c r="B40" s="250" t="s">
        <v>509</v>
      </c>
      <c r="C40" s="251"/>
      <c r="D40" s="250"/>
      <c r="E40" s="251"/>
      <c r="F40" s="250" t="s">
        <v>510</v>
      </c>
      <c r="G40" s="251"/>
      <c r="H40" s="250"/>
      <c r="I40" s="251"/>
      <c r="J40" s="12"/>
      <c r="K40" s="250" t="s">
        <v>650</v>
      </c>
      <c r="L40" s="251"/>
      <c r="M40" s="320"/>
      <c r="N40" s="320"/>
      <c r="O40" s="320" t="s">
        <v>514</v>
      </c>
      <c r="P40" s="320"/>
      <c r="Q40" s="289"/>
      <c r="R40" s="289"/>
    </row>
    <row r="41" spans="1:18" ht="15.75" customHeight="1">
      <c r="A41" s="118" t="s">
        <v>2</v>
      </c>
      <c r="B41" s="255" t="s">
        <v>170</v>
      </c>
      <c r="C41" s="256"/>
      <c r="D41" s="255" t="s">
        <v>146</v>
      </c>
      <c r="E41" s="256"/>
      <c r="F41" s="299" t="s">
        <v>552</v>
      </c>
      <c r="G41" s="298"/>
      <c r="H41" s="255" t="s">
        <v>541</v>
      </c>
      <c r="I41" s="256"/>
      <c r="J41" s="169" t="s">
        <v>2</v>
      </c>
      <c r="K41" s="255" t="s">
        <v>247</v>
      </c>
      <c r="L41" s="256"/>
      <c r="M41" s="255" t="s">
        <v>269</v>
      </c>
      <c r="N41" s="256"/>
      <c r="O41" s="257" t="s">
        <v>615</v>
      </c>
      <c r="P41" s="258"/>
      <c r="Q41" s="255" t="s">
        <v>180</v>
      </c>
      <c r="R41" s="256"/>
    </row>
    <row r="42" spans="1:18" ht="14.25" customHeight="1">
      <c r="A42" s="118"/>
      <c r="B42" s="250" t="s">
        <v>509</v>
      </c>
      <c r="C42" s="251"/>
      <c r="D42" s="250"/>
      <c r="E42" s="251"/>
      <c r="F42" s="250" t="s">
        <v>509</v>
      </c>
      <c r="G42" s="251"/>
      <c r="H42" s="250"/>
      <c r="I42" s="251"/>
      <c r="J42" s="169"/>
      <c r="K42" s="250" t="s">
        <v>626</v>
      </c>
      <c r="L42" s="251"/>
      <c r="M42" s="320"/>
      <c r="N42" s="320"/>
      <c r="O42" s="320" t="s">
        <v>667</v>
      </c>
      <c r="P42" s="320"/>
      <c r="Q42" s="289"/>
      <c r="R42" s="289"/>
    </row>
    <row r="43" spans="1:18" ht="15.75">
      <c r="A43" s="118" t="s">
        <v>2</v>
      </c>
      <c r="B43" s="255" t="s">
        <v>171</v>
      </c>
      <c r="C43" s="256"/>
      <c r="D43" s="255" t="s">
        <v>306</v>
      </c>
      <c r="E43" s="256"/>
      <c r="F43" s="255" t="s">
        <v>620</v>
      </c>
      <c r="G43" s="256"/>
      <c r="H43" s="255" t="s">
        <v>639</v>
      </c>
      <c r="I43" s="256"/>
      <c r="J43" s="169" t="s">
        <v>2</v>
      </c>
      <c r="K43" s="255" t="s">
        <v>247</v>
      </c>
      <c r="L43" s="256"/>
      <c r="M43" s="255" t="s">
        <v>272</v>
      </c>
      <c r="N43" s="256"/>
      <c r="O43" s="257" t="s">
        <v>643</v>
      </c>
      <c r="P43" s="258"/>
      <c r="Q43" s="255" t="s">
        <v>180</v>
      </c>
      <c r="R43" s="256"/>
    </row>
    <row r="44" spans="1:18" ht="17.25" customHeight="1">
      <c r="A44" s="118" t="s">
        <v>21</v>
      </c>
      <c r="B44" s="255" t="s">
        <v>169</v>
      </c>
      <c r="C44" s="256"/>
      <c r="D44" s="185" t="s">
        <v>307</v>
      </c>
      <c r="E44" s="184"/>
      <c r="F44" s="253" t="s">
        <v>621</v>
      </c>
      <c r="G44" s="254"/>
      <c r="H44" s="255" t="s">
        <v>542</v>
      </c>
      <c r="I44" s="256"/>
      <c r="J44" s="169" t="s">
        <v>21</v>
      </c>
      <c r="K44" s="287" t="s">
        <v>248</v>
      </c>
      <c r="L44" s="288"/>
      <c r="M44" s="287" t="s">
        <v>273</v>
      </c>
      <c r="N44" s="288"/>
      <c r="O44" s="287" t="s">
        <v>227</v>
      </c>
      <c r="P44" s="288"/>
      <c r="Q44" s="252" t="s">
        <v>179</v>
      </c>
      <c r="R44" s="252"/>
    </row>
    <row r="45" spans="1:18" ht="15.75" customHeight="1" thickBot="1">
      <c r="A45" s="13"/>
      <c r="B45" s="244" t="s">
        <v>568</v>
      </c>
      <c r="C45" s="245"/>
      <c r="D45" s="244"/>
      <c r="E45" s="245"/>
      <c r="F45" s="244" t="s">
        <v>531</v>
      </c>
      <c r="G45" s="245"/>
      <c r="H45" s="246"/>
      <c r="I45" s="247"/>
      <c r="J45" s="13"/>
      <c r="K45" s="244"/>
      <c r="L45" s="245"/>
      <c r="M45" s="244" t="s">
        <v>651</v>
      </c>
      <c r="N45" s="245"/>
      <c r="O45" s="244"/>
      <c r="P45" s="245"/>
      <c r="Q45" s="244" t="s">
        <v>668</v>
      </c>
      <c r="R45" s="245"/>
    </row>
    <row r="46" spans="1:18" ht="15.75" customHeight="1" thickBot="1">
      <c r="A46" s="14" t="s">
        <v>8</v>
      </c>
      <c r="B46" s="242">
        <v>3</v>
      </c>
      <c r="C46" s="242"/>
      <c r="D46" s="243">
        <v>0</v>
      </c>
      <c r="E46" s="243"/>
      <c r="F46" s="242">
        <v>3</v>
      </c>
      <c r="G46" s="242"/>
      <c r="H46" s="243">
        <v>0</v>
      </c>
      <c r="I46" s="243"/>
      <c r="J46" s="14" t="s">
        <v>8</v>
      </c>
      <c r="K46" s="277">
        <v>2</v>
      </c>
      <c r="L46" s="278"/>
      <c r="M46" s="281">
        <v>1</v>
      </c>
      <c r="N46" s="282"/>
      <c r="O46" s="277">
        <v>2</v>
      </c>
      <c r="P46" s="278"/>
      <c r="Q46" s="281">
        <v>1</v>
      </c>
      <c r="R46" s="282"/>
    </row>
    <row r="47" spans="1:18" ht="15.75" thickBot="1">
      <c r="A47" s="15" t="s">
        <v>3</v>
      </c>
      <c r="B47" s="242"/>
      <c r="C47" s="242"/>
      <c r="D47" s="243"/>
      <c r="E47" s="243"/>
      <c r="F47" s="242"/>
      <c r="G47" s="242"/>
      <c r="H47" s="243"/>
      <c r="I47" s="243"/>
      <c r="J47" s="15" t="s">
        <v>3</v>
      </c>
      <c r="K47" s="279"/>
      <c r="L47" s="280"/>
      <c r="M47" s="283"/>
      <c r="N47" s="284"/>
      <c r="O47" s="279"/>
      <c r="P47" s="280"/>
      <c r="Q47" s="283"/>
      <c r="R47" s="284"/>
    </row>
    <row r="48" spans="1:18" ht="15">
      <c r="A48" s="9" t="s">
        <v>4</v>
      </c>
      <c r="B48" s="9" t="s">
        <v>30</v>
      </c>
      <c r="C48" s="16">
        <v>6</v>
      </c>
      <c r="D48" s="9" t="s">
        <v>31</v>
      </c>
      <c r="E48" s="16">
        <v>33</v>
      </c>
      <c r="F48" s="9" t="s">
        <v>32</v>
      </c>
      <c r="G48" s="16">
        <v>6</v>
      </c>
      <c r="H48" s="9" t="s">
        <v>31</v>
      </c>
      <c r="I48" s="16">
        <v>31</v>
      </c>
      <c r="J48" s="9" t="s">
        <v>4</v>
      </c>
      <c r="K48" s="9" t="s">
        <v>30</v>
      </c>
      <c r="L48" s="16">
        <v>3</v>
      </c>
      <c r="M48" s="9" t="s">
        <v>31</v>
      </c>
      <c r="N48" s="16">
        <v>16</v>
      </c>
      <c r="O48" s="9" t="s">
        <v>32</v>
      </c>
      <c r="P48" s="16">
        <v>1</v>
      </c>
      <c r="Q48" s="9" t="s">
        <v>31</v>
      </c>
      <c r="R48" s="16">
        <v>8</v>
      </c>
    </row>
    <row r="49" spans="1:18" ht="15">
      <c r="A49" s="7" t="s">
        <v>1</v>
      </c>
      <c r="B49" s="7"/>
      <c r="C49" s="8"/>
      <c r="D49" s="7"/>
      <c r="E49" s="8"/>
      <c r="I49" s="18"/>
      <c r="J49" s="7"/>
      <c r="K49" s="7"/>
      <c r="L49" s="8"/>
      <c r="M49" s="7"/>
      <c r="N49" s="8"/>
      <c r="R49" s="18"/>
    </row>
    <row r="51" spans="1:9" ht="23.25" customHeight="1">
      <c r="A51" s="270" t="s">
        <v>104</v>
      </c>
      <c r="B51" s="271"/>
      <c r="C51" s="271"/>
      <c r="D51" s="271"/>
      <c r="E51" s="271"/>
      <c r="F51" s="271"/>
      <c r="G51" s="271"/>
      <c r="H51" s="271"/>
      <c r="I51" s="272"/>
    </row>
    <row r="52" spans="1:9" ht="15">
      <c r="A52" s="117" t="s">
        <v>1</v>
      </c>
      <c r="B52" s="273"/>
      <c r="C52" s="275"/>
      <c r="D52" s="275"/>
      <c r="E52" s="276"/>
      <c r="F52" s="273"/>
      <c r="G52" s="275"/>
      <c r="H52" s="275"/>
      <c r="I52" s="276"/>
    </row>
    <row r="53" spans="1:9" ht="15">
      <c r="A53" s="21" t="s">
        <v>0</v>
      </c>
      <c r="B53" s="295" t="s">
        <v>606</v>
      </c>
      <c r="C53" s="260"/>
      <c r="D53" s="260"/>
      <c r="E53" s="261"/>
      <c r="F53" s="295" t="s">
        <v>607</v>
      </c>
      <c r="G53" s="260"/>
      <c r="H53" s="260"/>
      <c r="I53" s="261"/>
    </row>
    <row r="54" spans="1:9" ht="15.75">
      <c r="A54" s="1" t="s">
        <v>11</v>
      </c>
      <c r="B54" s="266" t="s">
        <v>25</v>
      </c>
      <c r="C54" s="267"/>
      <c r="D54" s="266" t="s">
        <v>22</v>
      </c>
      <c r="E54" s="267"/>
      <c r="F54" s="268" t="s">
        <v>368</v>
      </c>
      <c r="G54" s="269"/>
      <c r="H54" s="268" t="s">
        <v>64</v>
      </c>
      <c r="I54" s="269"/>
    </row>
    <row r="55" spans="1:9" ht="15">
      <c r="A55" s="10">
        <v>0.5416666666666666</v>
      </c>
      <c r="B55" s="299" t="s">
        <v>259</v>
      </c>
      <c r="C55" s="298"/>
      <c r="D55" s="250" t="s">
        <v>148</v>
      </c>
      <c r="E55" s="251"/>
      <c r="F55" s="255" t="s">
        <v>223</v>
      </c>
      <c r="G55" s="256"/>
      <c r="H55" s="250" t="s">
        <v>619</v>
      </c>
      <c r="I55" s="251"/>
    </row>
    <row r="56" spans="1:9" ht="15">
      <c r="A56" s="179" t="s">
        <v>582</v>
      </c>
      <c r="B56" s="248" t="s">
        <v>645</v>
      </c>
      <c r="C56" s="340"/>
      <c r="F56" s="320"/>
      <c r="G56" s="320"/>
      <c r="H56" s="250" t="s">
        <v>646</v>
      </c>
      <c r="I56" s="251"/>
    </row>
    <row r="57" spans="1:9" ht="15">
      <c r="A57" s="118" t="s">
        <v>2</v>
      </c>
      <c r="B57" s="255" t="s">
        <v>260</v>
      </c>
      <c r="C57" s="256"/>
      <c r="D57" s="255" t="s">
        <v>147</v>
      </c>
      <c r="E57" s="256"/>
      <c r="F57" s="255" t="s">
        <v>627</v>
      </c>
      <c r="G57" s="256"/>
      <c r="H57" s="255" t="s">
        <v>297</v>
      </c>
      <c r="I57" s="256"/>
    </row>
    <row r="58" spans="1:9" ht="15">
      <c r="A58" s="118"/>
      <c r="B58" s="250" t="s">
        <v>569</v>
      </c>
      <c r="C58" s="251"/>
      <c r="D58" s="250"/>
      <c r="E58" s="251"/>
      <c r="F58" s="289"/>
      <c r="G58" s="289"/>
      <c r="H58" s="250" t="s">
        <v>510</v>
      </c>
      <c r="I58" s="251"/>
    </row>
    <row r="59" spans="1:9" ht="15">
      <c r="A59" s="118" t="s">
        <v>2</v>
      </c>
      <c r="B59" s="255" t="s">
        <v>260</v>
      </c>
      <c r="C59" s="256"/>
      <c r="D59" s="255" t="s">
        <v>147</v>
      </c>
      <c r="E59" s="256"/>
      <c r="F59" s="255" t="s">
        <v>628</v>
      </c>
      <c r="G59" s="256"/>
      <c r="H59" s="255" t="s">
        <v>299</v>
      </c>
      <c r="I59" s="256"/>
    </row>
    <row r="60" spans="1:9" ht="15.75" customHeight="1">
      <c r="A60" s="118" t="s">
        <v>21</v>
      </c>
      <c r="B60" s="253" t="s">
        <v>257</v>
      </c>
      <c r="C60" s="254"/>
      <c r="D60" s="253" t="s">
        <v>616</v>
      </c>
      <c r="E60" s="254"/>
      <c r="F60" s="255" t="s">
        <v>223</v>
      </c>
      <c r="G60" s="256"/>
      <c r="H60" s="253" t="s">
        <v>300</v>
      </c>
      <c r="I60" s="254"/>
    </row>
    <row r="61" spans="1:9" ht="15.75" customHeight="1" thickBot="1">
      <c r="A61" s="13"/>
      <c r="B61" s="244" t="s">
        <v>509</v>
      </c>
      <c r="C61" s="245"/>
      <c r="D61" s="244"/>
      <c r="E61" s="245"/>
      <c r="F61" s="244"/>
      <c r="G61" s="245"/>
      <c r="H61" s="244" t="s">
        <v>568</v>
      </c>
      <c r="I61" s="245"/>
    </row>
    <row r="62" spans="1:9" ht="15.75" customHeight="1" thickBot="1">
      <c r="A62" s="14" t="s">
        <v>8</v>
      </c>
      <c r="B62" s="242">
        <v>3</v>
      </c>
      <c r="C62" s="242"/>
      <c r="D62" s="243">
        <v>0</v>
      </c>
      <c r="E62" s="243"/>
      <c r="F62" s="242">
        <v>0</v>
      </c>
      <c r="G62" s="242"/>
      <c r="H62" s="243">
        <v>3</v>
      </c>
      <c r="I62" s="243"/>
    </row>
    <row r="63" spans="1:9" ht="15.75" customHeight="1" thickBot="1">
      <c r="A63" s="15" t="s">
        <v>3</v>
      </c>
      <c r="B63" s="242"/>
      <c r="C63" s="242"/>
      <c r="D63" s="243"/>
      <c r="E63" s="243"/>
      <c r="F63" s="242"/>
      <c r="G63" s="242"/>
      <c r="H63" s="243"/>
      <c r="I63" s="243"/>
    </row>
    <row r="64" spans="1:9" ht="15">
      <c r="A64" s="9" t="s">
        <v>4</v>
      </c>
      <c r="B64" s="9" t="s">
        <v>30</v>
      </c>
      <c r="C64" s="16">
        <v>6</v>
      </c>
      <c r="D64" s="9" t="s">
        <v>31</v>
      </c>
      <c r="E64" s="16">
        <v>27</v>
      </c>
      <c r="F64" s="9" t="s">
        <v>32</v>
      </c>
      <c r="G64" s="16">
        <v>6</v>
      </c>
      <c r="H64" s="9" t="s">
        <v>31</v>
      </c>
      <c r="I64" s="16">
        <v>33</v>
      </c>
    </row>
    <row r="66" ht="13.5" customHeight="1"/>
    <row r="67" spans="1:9" ht="18.75">
      <c r="A67" s="270" t="s">
        <v>104</v>
      </c>
      <c r="B67" s="271"/>
      <c r="C67" s="271"/>
      <c r="D67" s="271"/>
      <c r="E67" s="271"/>
      <c r="F67" s="271"/>
      <c r="G67" s="271"/>
      <c r="H67" s="271"/>
      <c r="I67" s="272"/>
    </row>
    <row r="68" spans="1:9" ht="15">
      <c r="A68" s="273" t="s">
        <v>1</v>
      </c>
      <c r="B68" s="275"/>
      <c r="C68" s="275"/>
      <c r="D68" s="275"/>
      <c r="E68" s="275"/>
      <c r="F68" s="275"/>
      <c r="G68" s="275"/>
      <c r="H68" s="275"/>
      <c r="I68" s="276"/>
    </row>
    <row r="69" spans="1:9" ht="15">
      <c r="A69" s="21" t="s">
        <v>0</v>
      </c>
      <c r="B69" s="292" t="s">
        <v>97</v>
      </c>
      <c r="C69" s="292"/>
      <c r="D69" s="292"/>
      <c r="E69" s="292"/>
      <c r="F69" s="292" t="s">
        <v>98</v>
      </c>
      <c r="G69" s="292"/>
      <c r="H69" s="292"/>
      <c r="I69" s="292"/>
    </row>
    <row r="70" spans="1:9" ht="15.75">
      <c r="A70" s="1" t="s">
        <v>11</v>
      </c>
      <c r="B70" s="332" t="s">
        <v>500</v>
      </c>
      <c r="C70" s="332"/>
      <c r="D70" s="332" t="s">
        <v>40</v>
      </c>
      <c r="E70" s="332"/>
      <c r="F70" s="333" t="s">
        <v>368</v>
      </c>
      <c r="G70" s="333"/>
      <c r="H70" s="332" t="s">
        <v>372</v>
      </c>
      <c r="I70" s="332"/>
    </row>
    <row r="71" spans="1:9" ht="15">
      <c r="A71" s="11">
        <v>0.625</v>
      </c>
      <c r="B71" s="303" t="s">
        <v>449</v>
      </c>
      <c r="C71" s="304"/>
      <c r="D71" s="303" t="s">
        <v>288</v>
      </c>
      <c r="E71" s="304"/>
      <c r="F71" s="303" t="s">
        <v>226</v>
      </c>
      <c r="G71" s="304"/>
      <c r="H71" s="250"/>
      <c r="I71" s="251"/>
    </row>
    <row r="72" spans="1:9" ht="15">
      <c r="A72" s="12"/>
      <c r="B72" s="289"/>
      <c r="C72" s="289"/>
      <c r="D72" s="320" t="s">
        <v>509</v>
      </c>
      <c r="E72" s="320"/>
      <c r="F72" s="320">
        <v>60</v>
      </c>
      <c r="G72" s="320"/>
      <c r="H72" s="250" t="s">
        <v>555</v>
      </c>
      <c r="I72" s="251"/>
    </row>
    <row r="73" spans="1:9" ht="15">
      <c r="A73" s="12" t="s">
        <v>2</v>
      </c>
      <c r="B73" s="126" t="s">
        <v>448</v>
      </c>
      <c r="C73" s="126"/>
      <c r="D73" s="255" t="s">
        <v>287</v>
      </c>
      <c r="E73" s="256"/>
      <c r="F73" s="255" t="s">
        <v>225</v>
      </c>
      <c r="G73" s="256"/>
      <c r="H73" s="250"/>
      <c r="I73" s="251"/>
    </row>
    <row r="74" spans="1:9" ht="15">
      <c r="A74" s="12"/>
      <c r="B74" s="289"/>
      <c r="C74" s="289"/>
      <c r="D74" s="320" t="s">
        <v>594</v>
      </c>
      <c r="E74" s="320"/>
      <c r="F74" s="250">
        <v>60</v>
      </c>
      <c r="G74" s="251"/>
      <c r="H74" s="250"/>
      <c r="I74" s="251"/>
    </row>
    <row r="75" spans="1:9" ht="15">
      <c r="A75" s="12" t="s">
        <v>2</v>
      </c>
      <c r="B75" s="303" t="s">
        <v>448</v>
      </c>
      <c r="C75" s="304"/>
      <c r="D75" s="303" t="s">
        <v>287</v>
      </c>
      <c r="E75" s="304"/>
      <c r="F75" s="303" t="s">
        <v>225</v>
      </c>
      <c r="G75" s="304"/>
      <c r="H75" s="250"/>
      <c r="I75" s="251"/>
    </row>
    <row r="76" spans="1:9" ht="15.75">
      <c r="A76" s="116" t="s">
        <v>20</v>
      </c>
      <c r="B76" s="330" t="s">
        <v>447</v>
      </c>
      <c r="C76" s="331"/>
      <c r="D76" s="330" t="s">
        <v>289</v>
      </c>
      <c r="E76" s="331"/>
      <c r="F76" s="330" t="s">
        <v>224</v>
      </c>
      <c r="G76" s="331"/>
      <c r="H76" s="252"/>
      <c r="I76" s="252"/>
    </row>
    <row r="77" spans="1:9" ht="15.75" customHeight="1" thickBot="1">
      <c r="A77" s="13"/>
      <c r="B77" s="244"/>
      <c r="C77" s="245"/>
      <c r="D77" s="244" t="s">
        <v>510</v>
      </c>
      <c r="E77" s="245"/>
      <c r="F77" s="244">
        <v>60</v>
      </c>
      <c r="G77" s="245"/>
      <c r="H77" s="244"/>
      <c r="I77" s="245"/>
    </row>
    <row r="78" spans="1:9" ht="15.75" customHeight="1">
      <c r="A78" s="14" t="s">
        <v>8</v>
      </c>
      <c r="B78" s="277">
        <v>0</v>
      </c>
      <c r="C78" s="278"/>
      <c r="D78" s="281">
        <v>3</v>
      </c>
      <c r="E78" s="282"/>
      <c r="F78" s="277">
        <v>3</v>
      </c>
      <c r="G78" s="278"/>
      <c r="H78" s="281">
        <v>0</v>
      </c>
      <c r="I78" s="282"/>
    </row>
    <row r="79" spans="1:9" ht="15.75" customHeight="1" thickBot="1">
      <c r="A79" s="15" t="s">
        <v>3</v>
      </c>
      <c r="B79" s="279"/>
      <c r="C79" s="280"/>
      <c r="D79" s="283"/>
      <c r="E79" s="284"/>
      <c r="F79" s="279"/>
      <c r="G79" s="280"/>
      <c r="H79" s="283"/>
      <c r="I79" s="284"/>
    </row>
    <row r="80" spans="1:9" ht="15">
      <c r="A80" s="9" t="s">
        <v>4</v>
      </c>
      <c r="B80" s="9" t="s">
        <v>30</v>
      </c>
      <c r="C80" s="16">
        <v>6</v>
      </c>
      <c r="D80" s="9" t="s">
        <v>31</v>
      </c>
      <c r="E80" s="16">
        <v>30</v>
      </c>
      <c r="F80" s="9" t="s">
        <v>32</v>
      </c>
      <c r="G80" s="16">
        <v>6</v>
      </c>
      <c r="H80" s="9" t="s">
        <v>31</v>
      </c>
      <c r="I80" s="16">
        <v>36</v>
      </c>
    </row>
    <row r="82" ht="10.5" customHeight="1"/>
    <row r="83" spans="1:9" ht="18.75">
      <c r="A83" s="270" t="s">
        <v>104</v>
      </c>
      <c r="B83" s="271"/>
      <c r="C83" s="271"/>
      <c r="D83" s="271"/>
      <c r="E83" s="271"/>
      <c r="F83" s="271"/>
      <c r="G83" s="271"/>
      <c r="H83" s="271"/>
      <c r="I83" s="272"/>
    </row>
    <row r="84" spans="1:9" ht="15">
      <c r="A84" s="273" t="s">
        <v>1</v>
      </c>
      <c r="B84" s="274"/>
      <c r="C84" s="274"/>
      <c r="D84" s="274"/>
      <c r="E84" s="274"/>
      <c r="F84" s="275"/>
      <c r="G84" s="275"/>
      <c r="H84" s="275"/>
      <c r="I84" s="276"/>
    </row>
    <row r="85" spans="1:9" ht="15">
      <c r="A85" s="119" t="s">
        <v>0</v>
      </c>
      <c r="B85" s="259" t="s">
        <v>99</v>
      </c>
      <c r="C85" s="259"/>
      <c r="D85" s="259"/>
      <c r="E85" s="259"/>
      <c r="F85" s="260" t="s">
        <v>100</v>
      </c>
      <c r="G85" s="260"/>
      <c r="H85" s="260"/>
      <c r="I85" s="261"/>
    </row>
    <row r="86" spans="1:9" ht="15.75">
      <c r="A86" s="1" t="s">
        <v>11</v>
      </c>
      <c r="B86" s="262" t="s">
        <v>40</v>
      </c>
      <c r="C86" s="263"/>
      <c r="D86" s="264" t="s">
        <v>274</v>
      </c>
      <c r="E86" s="265"/>
      <c r="F86" s="266" t="s">
        <v>608</v>
      </c>
      <c r="G86" s="267"/>
      <c r="H86" s="268" t="s">
        <v>609</v>
      </c>
      <c r="I86" s="269"/>
    </row>
    <row r="87" spans="1:9" ht="15">
      <c r="A87" s="10">
        <v>0.625</v>
      </c>
      <c r="B87" s="255" t="s">
        <v>285</v>
      </c>
      <c r="C87" s="256"/>
      <c r="D87" s="255" t="s">
        <v>276</v>
      </c>
      <c r="E87" s="256"/>
      <c r="F87" s="255" t="s">
        <v>159</v>
      </c>
      <c r="G87" s="256"/>
      <c r="H87" s="255" t="s">
        <v>263</v>
      </c>
      <c r="I87" s="256"/>
    </row>
    <row r="88" spans="1:9" ht="15">
      <c r="A88" s="118"/>
      <c r="B88" s="250" t="s">
        <v>670</v>
      </c>
      <c r="C88" s="251"/>
      <c r="D88" s="250"/>
      <c r="E88" s="251"/>
      <c r="F88" s="250" t="s">
        <v>672</v>
      </c>
      <c r="G88" s="251"/>
      <c r="H88" s="250"/>
      <c r="I88" s="251"/>
    </row>
    <row r="89" spans="1:9" ht="15.75">
      <c r="A89" s="118" t="s">
        <v>2</v>
      </c>
      <c r="B89" s="255" t="s">
        <v>286</v>
      </c>
      <c r="C89" s="256"/>
      <c r="D89" s="255" t="s">
        <v>275</v>
      </c>
      <c r="E89" s="256"/>
      <c r="F89" s="257" t="s">
        <v>157</v>
      </c>
      <c r="G89" s="258"/>
      <c r="H89" s="255" t="s">
        <v>262</v>
      </c>
      <c r="I89" s="256"/>
    </row>
    <row r="90" spans="1:9" ht="15">
      <c r="A90" s="118"/>
      <c r="B90" s="250" t="s">
        <v>629</v>
      </c>
      <c r="C90" s="251"/>
      <c r="D90" s="250"/>
      <c r="E90" s="251"/>
      <c r="F90" s="250" t="s">
        <v>673</v>
      </c>
      <c r="G90" s="251"/>
      <c r="H90" s="250"/>
      <c r="I90" s="251"/>
    </row>
    <row r="91" spans="1:9" ht="15">
      <c r="A91" s="118" t="s">
        <v>2</v>
      </c>
      <c r="B91" s="255" t="s">
        <v>671</v>
      </c>
      <c r="C91" s="256"/>
      <c r="D91" s="255" t="s">
        <v>276</v>
      </c>
      <c r="E91" s="256"/>
      <c r="F91" s="255" t="s">
        <v>159</v>
      </c>
      <c r="G91" s="256"/>
      <c r="H91" s="255" t="s">
        <v>262</v>
      </c>
      <c r="I91" s="256"/>
    </row>
    <row r="92" spans="1:9" ht="15.75" customHeight="1">
      <c r="A92" s="118" t="s">
        <v>21</v>
      </c>
      <c r="B92" s="253" t="s">
        <v>612</v>
      </c>
      <c r="C92" s="254"/>
      <c r="D92" s="183" t="s">
        <v>277</v>
      </c>
      <c r="E92" s="184"/>
      <c r="F92" s="253" t="s">
        <v>295</v>
      </c>
      <c r="G92" s="254"/>
      <c r="H92" s="255" t="s">
        <v>617</v>
      </c>
      <c r="I92" s="256"/>
    </row>
    <row r="93" spans="1:9" ht="15.75" customHeight="1" thickBot="1">
      <c r="A93" s="13"/>
      <c r="B93" s="244" t="s">
        <v>583</v>
      </c>
      <c r="C93" s="245"/>
      <c r="D93" s="244"/>
      <c r="E93" s="245"/>
      <c r="F93" s="244"/>
      <c r="G93" s="245"/>
      <c r="H93" s="246" t="s">
        <v>674</v>
      </c>
      <c r="I93" s="247"/>
    </row>
    <row r="94" spans="1:9" ht="15.75" customHeight="1" thickBot="1">
      <c r="A94" s="14" t="s">
        <v>8</v>
      </c>
      <c r="B94" s="242">
        <v>3</v>
      </c>
      <c r="C94" s="242"/>
      <c r="D94" s="243">
        <v>0</v>
      </c>
      <c r="E94" s="243"/>
      <c r="F94" s="242">
        <v>2</v>
      </c>
      <c r="G94" s="242"/>
      <c r="H94" s="243">
        <v>1</v>
      </c>
      <c r="I94" s="243"/>
    </row>
    <row r="95" spans="1:9" ht="15.75" customHeight="1" thickBot="1">
      <c r="A95" s="15" t="s">
        <v>3</v>
      </c>
      <c r="B95" s="242"/>
      <c r="C95" s="242"/>
      <c r="D95" s="243"/>
      <c r="E95" s="243"/>
      <c r="F95" s="242"/>
      <c r="G95" s="242"/>
      <c r="H95" s="243"/>
      <c r="I95" s="243"/>
    </row>
    <row r="96" spans="1:9" ht="15" customHeight="1">
      <c r="A96" s="9" t="s">
        <v>4</v>
      </c>
      <c r="B96" s="9" t="s">
        <v>30</v>
      </c>
      <c r="C96" s="16">
        <v>6</v>
      </c>
      <c r="D96" s="9" t="s">
        <v>31</v>
      </c>
      <c r="E96" s="16">
        <v>26</v>
      </c>
      <c r="F96" s="9" t="s">
        <v>32</v>
      </c>
      <c r="G96" s="16">
        <v>2</v>
      </c>
      <c r="H96" s="9" t="s">
        <v>31</v>
      </c>
      <c r="I96" s="16">
        <v>10</v>
      </c>
    </row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358">
    <mergeCell ref="K8:L8"/>
    <mergeCell ref="B56:C56"/>
    <mergeCell ref="D6:E6"/>
    <mergeCell ref="F6:G6"/>
    <mergeCell ref="H6:I6"/>
    <mergeCell ref="K6:L6"/>
    <mergeCell ref="F8:G8"/>
    <mergeCell ref="H8:I8"/>
    <mergeCell ref="K14:L15"/>
    <mergeCell ref="B21:E21"/>
    <mergeCell ref="M6:N6"/>
    <mergeCell ref="A3:I3"/>
    <mergeCell ref="J3:R3"/>
    <mergeCell ref="B4:E4"/>
    <mergeCell ref="F4:I4"/>
    <mergeCell ref="J4:R4"/>
    <mergeCell ref="Q6:R6"/>
    <mergeCell ref="B5:E5"/>
    <mergeCell ref="F5:I5"/>
    <mergeCell ref="K5:N5"/>
    <mergeCell ref="O5:R5"/>
    <mergeCell ref="B7:C7"/>
    <mergeCell ref="D7:E7"/>
    <mergeCell ref="F7:G7"/>
    <mergeCell ref="H7:I7"/>
    <mergeCell ref="K7:L7"/>
    <mergeCell ref="M7:N7"/>
    <mergeCell ref="O7:P7"/>
    <mergeCell ref="Q7:R7"/>
    <mergeCell ref="B6:C6"/>
    <mergeCell ref="M8:N8"/>
    <mergeCell ref="O8:P8"/>
    <mergeCell ref="O6:P6"/>
    <mergeCell ref="B8:C8"/>
    <mergeCell ref="Q9:R9"/>
    <mergeCell ref="B9:C9"/>
    <mergeCell ref="D9:E9"/>
    <mergeCell ref="F9:G9"/>
    <mergeCell ref="H9:I9"/>
    <mergeCell ref="K9:L9"/>
    <mergeCell ref="M9:N9"/>
    <mergeCell ref="O9:P9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O14:P15"/>
    <mergeCell ref="O13:P13"/>
    <mergeCell ref="Q13:R13"/>
    <mergeCell ref="B12:C12"/>
    <mergeCell ref="D12:E12"/>
    <mergeCell ref="F12:G12"/>
    <mergeCell ref="H12:I12"/>
    <mergeCell ref="K12:L12"/>
    <mergeCell ref="M12:N12"/>
    <mergeCell ref="O12:P12"/>
    <mergeCell ref="Q12:R12"/>
    <mergeCell ref="B13:C13"/>
    <mergeCell ref="D13:E13"/>
    <mergeCell ref="F13:G13"/>
    <mergeCell ref="H13:I13"/>
    <mergeCell ref="K13:L13"/>
    <mergeCell ref="M13:N13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M14:N15"/>
    <mergeCell ref="F21:I21"/>
    <mergeCell ref="K21:N21"/>
    <mergeCell ref="O21:R21"/>
    <mergeCell ref="B22:C22"/>
    <mergeCell ref="D22:E22"/>
    <mergeCell ref="F22:G22"/>
    <mergeCell ref="H22:I22"/>
    <mergeCell ref="K22:L22"/>
    <mergeCell ref="M22:N22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4:C24"/>
    <mergeCell ref="D24:E24"/>
    <mergeCell ref="F24:G24"/>
    <mergeCell ref="H24:I24"/>
    <mergeCell ref="K24:L24"/>
    <mergeCell ref="M24:N24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6:C26"/>
    <mergeCell ref="D26:E26"/>
    <mergeCell ref="F26:G26"/>
    <mergeCell ref="H26:I26"/>
    <mergeCell ref="K26:L26"/>
    <mergeCell ref="M26:N26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O29:P29"/>
    <mergeCell ref="Q29:R29"/>
    <mergeCell ref="B28:C28"/>
    <mergeCell ref="D28:E28"/>
    <mergeCell ref="F28:G28"/>
    <mergeCell ref="H28:I28"/>
    <mergeCell ref="K28:L28"/>
    <mergeCell ref="M28:N28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40:C40"/>
    <mergeCell ref="D40:E40"/>
    <mergeCell ref="F40:G40"/>
    <mergeCell ref="H40:I40"/>
    <mergeCell ref="K40:L40"/>
    <mergeCell ref="M40:N40"/>
    <mergeCell ref="O40:P40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2:C42"/>
    <mergeCell ref="D42:E42"/>
    <mergeCell ref="F42:G42"/>
    <mergeCell ref="H42:I42"/>
    <mergeCell ref="K42:L42"/>
    <mergeCell ref="M42:N42"/>
    <mergeCell ref="O42:P42"/>
    <mergeCell ref="Q42:R42"/>
    <mergeCell ref="B43:C43"/>
    <mergeCell ref="D43:E43"/>
    <mergeCell ref="F43:G43"/>
    <mergeCell ref="H43:I43"/>
    <mergeCell ref="K43:L43"/>
    <mergeCell ref="M43:N43"/>
    <mergeCell ref="O43:P43"/>
    <mergeCell ref="Q43:R43"/>
    <mergeCell ref="B44:C44"/>
    <mergeCell ref="F44:G44"/>
    <mergeCell ref="H44:I44"/>
    <mergeCell ref="K44:L44"/>
    <mergeCell ref="M44:N44"/>
    <mergeCell ref="O44:P44"/>
    <mergeCell ref="M46:N47"/>
    <mergeCell ref="Q44:R44"/>
    <mergeCell ref="B45:C45"/>
    <mergeCell ref="D45:E45"/>
    <mergeCell ref="F45:G45"/>
    <mergeCell ref="H45:I45"/>
    <mergeCell ref="K45:L45"/>
    <mergeCell ref="M45:N45"/>
    <mergeCell ref="O45:P45"/>
    <mergeCell ref="Q45:R45"/>
    <mergeCell ref="O46:P47"/>
    <mergeCell ref="Q46:R47"/>
    <mergeCell ref="A51:I51"/>
    <mergeCell ref="B52:E52"/>
    <mergeCell ref="F52:I52"/>
    <mergeCell ref="B46:C47"/>
    <mergeCell ref="D46:E47"/>
    <mergeCell ref="F46:G47"/>
    <mergeCell ref="H46:I47"/>
    <mergeCell ref="K46:L47"/>
    <mergeCell ref="B53:E53"/>
    <mergeCell ref="F53:I53"/>
    <mergeCell ref="B54:C54"/>
    <mergeCell ref="D54:E54"/>
    <mergeCell ref="F54:G54"/>
    <mergeCell ref="H54:I54"/>
    <mergeCell ref="F57:G57"/>
    <mergeCell ref="H57:I57"/>
    <mergeCell ref="F56:G56"/>
    <mergeCell ref="H56:I56"/>
    <mergeCell ref="B55:C55"/>
    <mergeCell ref="D55:E55"/>
    <mergeCell ref="F55:G55"/>
    <mergeCell ref="H55:I55"/>
    <mergeCell ref="B59:C59"/>
    <mergeCell ref="D59:E59"/>
    <mergeCell ref="F59:G59"/>
    <mergeCell ref="H59:I59"/>
    <mergeCell ref="B57:C57"/>
    <mergeCell ref="B58:C58"/>
    <mergeCell ref="D58:E58"/>
    <mergeCell ref="F58:G58"/>
    <mergeCell ref="H58:I58"/>
    <mergeCell ref="D57:E57"/>
    <mergeCell ref="B61:C61"/>
    <mergeCell ref="D61:E61"/>
    <mergeCell ref="F61:G61"/>
    <mergeCell ref="H61:I61"/>
    <mergeCell ref="B60:C60"/>
    <mergeCell ref="D60:E60"/>
    <mergeCell ref="F60:G60"/>
    <mergeCell ref="H60:I60"/>
    <mergeCell ref="A67:I67"/>
    <mergeCell ref="A68:I68"/>
    <mergeCell ref="B62:C63"/>
    <mergeCell ref="D62:E63"/>
    <mergeCell ref="F62:G63"/>
    <mergeCell ref="H62:I63"/>
    <mergeCell ref="B69:E69"/>
    <mergeCell ref="F69:I69"/>
    <mergeCell ref="B70:C70"/>
    <mergeCell ref="D70:E70"/>
    <mergeCell ref="F70:G70"/>
    <mergeCell ref="H70:I70"/>
    <mergeCell ref="B72:C72"/>
    <mergeCell ref="D72:E72"/>
    <mergeCell ref="F72:G72"/>
    <mergeCell ref="H72:I72"/>
    <mergeCell ref="B74:C74"/>
    <mergeCell ref="B71:C71"/>
    <mergeCell ref="D71:E71"/>
    <mergeCell ref="F71:G71"/>
    <mergeCell ref="H71:I71"/>
    <mergeCell ref="D75:E75"/>
    <mergeCell ref="F75:G75"/>
    <mergeCell ref="H75:I75"/>
    <mergeCell ref="D74:E74"/>
    <mergeCell ref="F74:G74"/>
    <mergeCell ref="D73:E73"/>
    <mergeCell ref="F73:G73"/>
    <mergeCell ref="H73:I73"/>
    <mergeCell ref="B77:C77"/>
    <mergeCell ref="D77:E77"/>
    <mergeCell ref="F77:G77"/>
    <mergeCell ref="H77:I77"/>
    <mergeCell ref="D76:E76"/>
    <mergeCell ref="F76:G76"/>
    <mergeCell ref="H76:I76"/>
    <mergeCell ref="A83:I83"/>
    <mergeCell ref="A84:I84"/>
    <mergeCell ref="B78:C79"/>
    <mergeCell ref="D78:E79"/>
    <mergeCell ref="F78:G79"/>
    <mergeCell ref="H78:I79"/>
    <mergeCell ref="B87:C87"/>
    <mergeCell ref="D87:E87"/>
    <mergeCell ref="F87:G87"/>
    <mergeCell ref="H87:I87"/>
    <mergeCell ref="B85:E85"/>
    <mergeCell ref="F85:I85"/>
    <mergeCell ref="B86:C86"/>
    <mergeCell ref="D86:E86"/>
    <mergeCell ref="F86:G86"/>
    <mergeCell ref="H86:I86"/>
    <mergeCell ref="D88:E88"/>
    <mergeCell ref="F88:G88"/>
    <mergeCell ref="H88:I88"/>
    <mergeCell ref="B89:C89"/>
    <mergeCell ref="D89:E89"/>
    <mergeCell ref="F89:G89"/>
    <mergeCell ref="H89:I89"/>
    <mergeCell ref="B88:C88"/>
    <mergeCell ref="B91:C91"/>
    <mergeCell ref="D91:E91"/>
    <mergeCell ref="F91:G91"/>
    <mergeCell ref="H91:I91"/>
    <mergeCell ref="B90:C90"/>
    <mergeCell ref="D90:E90"/>
    <mergeCell ref="F90:G90"/>
    <mergeCell ref="H90:I90"/>
    <mergeCell ref="D93:E93"/>
    <mergeCell ref="F93:G93"/>
    <mergeCell ref="H93:I93"/>
    <mergeCell ref="B92:C92"/>
    <mergeCell ref="F92:G92"/>
    <mergeCell ref="H92:I92"/>
    <mergeCell ref="Q8:R8"/>
    <mergeCell ref="D8:E8"/>
    <mergeCell ref="B75:C75"/>
    <mergeCell ref="B76:C76"/>
    <mergeCell ref="H74:I74"/>
    <mergeCell ref="B94:C95"/>
    <mergeCell ref="D94:E95"/>
    <mergeCell ref="F94:G95"/>
    <mergeCell ref="H94:I95"/>
    <mergeCell ref="B93:C93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96"/>
  <sheetViews>
    <sheetView zoomScalePageLayoutView="0" workbookViewId="0" topLeftCell="A83">
      <selection activeCell="O104" sqref="O104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270" t="s">
        <v>39</v>
      </c>
      <c r="B3" s="271"/>
      <c r="C3" s="271"/>
      <c r="D3" s="271"/>
      <c r="E3" s="271"/>
      <c r="F3" s="271"/>
      <c r="G3" s="271"/>
      <c r="H3" s="271"/>
      <c r="I3" s="272"/>
      <c r="J3" s="270" t="s">
        <v>39</v>
      </c>
      <c r="K3" s="271"/>
      <c r="L3" s="271"/>
      <c r="M3" s="271"/>
      <c r="N3" s="271"/>
      <c r="O3" s="271"/>
      <c r="P3" s="271"/>
      <c r="Q3" s="271"/>
      <c r="R3" s="272"/>
    </row>
    <row r="4" spans="1:18" ht="15">
      <c r="A4" s="178" t="s">
        <v>1</v>
      </c>
      <c r="B4" s="273"/>
      <c r="C4" s="275"/>
      <c r="D4" s="275"/>
      <c r="E4" s="276"/>
      <c r="F4" s="273"/>
      <c r="G4" s="275"/>
      <c r="H4" s="275"/>
      <c r="I4" s="276"/>
      <c r="J4" s="273" t="s">
        <v>1</v>
      </c>
      <c r="K4" s="275"/>
      <c r="L4" s="275"/>
      <c r="M4" s="275"/>
      <c r="N4" s="275"/>
      <c r="O4" s="275"/>
      <c r="P4" s="275"/>
      <c r="Q4" s="275"/>
      <c r="R4" s="276"/>
    </row>
    <row r="5" spans="1:18" ht="15">
      <c r="A5" s="21" t="s">
        <v>0</v>
      </c>
      <c r="B5" s="295" t="s">
        <v>580</v>
      </c>
      <c r="C5" s="260"/>
      <c r="D5" s="260"/>
      <c r="E5" s="261"/>
      <c r="F5" s="295" t="s">
        <v>581</v>
      </c>
      <c r="G5" s="260"/>
      <c r="H5" s="260"/>
      <c r="I5" s="261"/>
      <c r="J5" s="21" t="s">
        <v>0</v>
      </c>
      <c r="K5" s="259" t="s">
        <v>99</v>
      </c>
      <c r="L5" s="259"/>
      <c r="M5" s="259"/>
      <c r="N5" s="259"/>
      <c r="O5" s="327" t="s">
        <v>100</v>
      </c>
      <c r="P5" s="327"/>
      <c r="Q5" s="260"/>
      <c r="R5" s="261"/>
    </row>
    <row r="6" spans="1:18" ht="15.75">
      <c r="A6" s="1" t="s">
        <v>11</v>
      </c>
      <c r="B6" s="266" t="s">
        <v>363</v>
      </c>
      <c r="C6" s="267"/>
      <c r="D6" s="266" t="s">
        <v>274</v>
      </c>
      <c r="E6" s="267"/>
      <c r="F6" s="268" t="s">
        <v>368</v>
      </c>
      <c r="G6" s="269"/>
      <c r="H6" s="268" t="s">
        <v>661</v>
      </c>
      <c r="I6" s="269"/>
      <c r="J6" s="214" t="s">
        <v>11</v>
      </c>
      <c r="K6" s="350" t="s">
        <v>214</v>
      </c>
      <c r="L6" s="351"/>
      <c r="M6" s="212" t="s">
        <v>664</v>
      </c>
      <c r="N6" s="213"/>
      <c r="O6" s="350" t="s">
        <v>29</v>
      </c>
      <c r="P6" s="351"/>
      <c r="Q6" s="215" t="s">
        <v>40</v>
      </c>
      <c r="R6" s="216"/>
    </row>
    <row r="7" spans="1:18" ht="15">
      <c r="A7" s="10">
        <v>0.375</v>
      </c>
      <c r="B7" s="255" t="s">
        <v>687</v>
      </c>
      <c r="C7" s="256"/>
      <c r="D7" s="255" t="s">
        <v>276</v>
      </c>
      <c r="E7" s="256"/>
      <c r="F7" s="255" t="s">
        <v>689</v>
      </c>
      <c r="G7" s="256"/>
      <c r="H7" s="255" t="s">
        <v>195</v>
      </c>
      <c r="I7" s="256"/>
      <c r="J7" s="11">
        <v>0.375</v>
      </c>
      <c r="K7" s="325" t="s">
        <v>217</v>
      </c>
      <c r="L7" s="326"/>
      <c r="M7" s="255" t="s">
        <v>238</v>
      </c>
      <c r="N7" s="256"/>
      <c r="O7" s="325" t="s">
        <v>529</v>
      </c>
      <c r="P7" s="326"/>
      <c r="Q7" s="255" t="s">
        <v>690</v>
      </c>
      <c r="R7" s="256"/>
    </row>
    <row r="8" spans="1:18" ht="15">
      <c r="A8" s="177"/>
      <c r="B8" s="250"/>
      <c r="C8" s="251"/>
      <c r="D8" s="248" t="s">
        <v>624</v>
      </c>
      <c r="E8" s="249"/>
      <c r="F8" s="250" t="s">
        <v>509</v>
      </c>
      <c r="G8" s="251"/>
      <c r="H8" s="248" t="s">
        <v>1</v>
      </c>
      <c r="I8" s="329"/>
      <c r="J8" s="12"/>
      <c r="K8" s="250" t="s">
        <v>569</v>
      </c>
      <c r="L8" s="251"/>
      <c r="M8" s="320"/>
      <c r="N8" s="320"/>
      <c r="O8" s="320"/>
      <c r="P8" s="320"/>
      <c r="Q8" s="250" t="s">
        <v>672</v>
      </c>
      <c r="R8" s="251"/>
    </row>
    <row r="9" spans="1:18" ht="15.75">
      <c r="A9" s="177" t="s">
        <v>2</v>
      </c>
      <c r="B9" s="255" t="s">
        <v>252</v>
      </c>
      <c r="C9" s="256"/>
      <c r="D9" s="255" t="s">
        <v>275</v>
      </c>
      <c r="E9" s="256"/>
      <c r="F9" s="257" t="s">
        <v>627</v>
      </c>
      <c r="G9" s="258"/>
      <c r="H9" s="255" t="s">
        <v>193</v>
      </c>
      <c r="I9" s="256"/>
      <c r="J9" s="177" t="s">
        <v>2</v>
      </c>
      <c r="K9" s="255" t="s">
        <v>550</v>
      </c>
      <c r="L9" s="256"/>
      <c r="M9" s="255" t="s">
        <v>239</v>
      </c>
      <c r="N9" s="256"/>
      <c r="O9" s="255" t="s">
        <v>317</v>
      </c>
      <c r="P9" s="298"/>
      <c r="Q9" s="255" t="s">
        <v>286</v>
      </c>
      <c r="R9" s="256"/>
    </row>
    <row r="10" spans="1:18" ht="15.75" customHeight="1">
      <c r="A10" s="177"/>
      <c r="B10" s="250"/>
      <c r="C10" s="251"/>
      <c r="D10" s="250" t="s">
        <v>698</v>
      </c>
      <c r="E10" s="251"/>
      <c r="F10" s="250" t="s">
        <v>509</v>
      </c>
      <c r="G10" s="251"/>
      <c r="H10" s="250"/>
      <c r="I10" s="251"/>
      <c r="J10" s="177"/>
      <c r="K10" s="250" t="s">
        <v>696</v>
      </c>
      <c r="L10" s="251"/>
      <c r="M10" s="320"/>
      <c r="N10" s="320"/>
      <c r="O10" s="320" t="s">
        <v>509</v>
      </c>
      <c r="P10" s="320"/>
      <c r="Q10" s="255"/>
      <c r="R10" s="256"/>
    </row>
    <row r="11" spans="1:18" ht="15">
      <c r="A11" s="177" t="s">
        <v>2</v>
      </c>
      <c r="B11" s="255" t="s">
        <v>250</v>
      </c>
      <c r="C11" s="256"/>
      <c r="D11" s="255" t="s">
        <v>275</v>
      </c>
      <c r="E11" s="256"/>
      <c r="F11" s="250"/>
      <c r="G11" s="251"/>
      <c r="H11" s="255" t="s">
        <v>613</v>
      </c>
      <c r="I11" s="256"/>
      <c r="J11" s="177" t="s">
        <v>2</v>
      </c>
      <c r="K11" s="255" t="s">
        <v>551</v>
      </c>
      <c r="L11" s="256"/>
      <c r="M11" s="255" t="s">
        <v>240</v>
      </c>
      <c r="N11" s="256"/>
      <c r="O11" s="255" t="s">
        <v>529</v>
      </c>
      <c r="P11" s="256"/>
      <c r="Q11" s="255" t="s">
        <v>286</v>
      </c>
      <c r="R11" s="256"/>
    </row>
    <row r="12" spans="1:18" ht="16.5" customHeight="1">
      <c r="A12" s="177" t="s">
        <v>21</v>
      </c>
      <c r="B12" s="255" t="s">
        <v>252</v>
      </c>
      <c r="C12" s="256"/>
      <c r="D12" s="253" t="s">
        <v>277</v>
      </c>
      <c r="E12" s="254"/>
      <c r="F12" s="253"/>
      <c r="G12" s="254"/>
      <c r="H12" s="252" t="s">
        <v>194</v>
      </c>
      <c r="I12" s="252"/>
      <c r="J12" s="177" t="s">
        <v>21</v>
      </c>
      <c r="K12" s="287" t="s">
        <v>688</v>
      </c>
      <c r="L12" s="288"/>
      <c r="M12" s="255" t="s">
        <v>238</v>
      </c>
      <c r="N12" s="256"/>
      <c r="O12" s="255" t="s">
        <v>319</v>
      </c>
      <c r="P12" s="256"/>
      <c r="Q12" s="252" t="s">
        <v>285</v>
      </c>
      <c r="R12" s="252"/>
    </row>
    <row r="13" spans="1:18" ht="16.5" customHeight="1" thickBot="1">
      <c r="A13" s="13"/>
      <c r="B13" s="244"/>
      <c r="C13" s="245"/>
      <c r="D13" s="244"/>
      <c r="E13" s="245"/>
      <c r="F13" s="244"/>
      <c r="G13" s="245"/>
      <c r="H13" s="244"/>
      <c r="I13" s="245"/>
      <c r="J13" s="13"/>
      <c r="K13" s="244"/>
      <c r="L13" s="245"/>
      <c r="M13" s="244"/>
      <c r="N13" s="245"/>
      <c r="O13" s="244" t="s">
        <v>509</v>
      </c>
      <c r="P13" s="245"/>
      <c r="Q13" s="244"/>
      <c r="R13" s="245"/>
    </row>
    <row r="14" spans="1:18" ht="15.75" customHeight="1" thickBot="1">
      <c r="A14" s="14" t="s">
        <v>8</v>
      </c>
      <c r="B14" s="242">
        <v>0</v>
      </c>
      <c r="C14" s="242"/>
      <c r="D14" s="243">
        <v>2</v>
      </c>
      <c r="E14" s="243"/>
      <c r="F14" s="242">
        <v>2</v>
      </c>
      <c r="G14" s="242"/>
      <c r="H14" s="243">
        <v>0</v>
      </c>
      <c r="I14" s="243"/>
      <c r="J14" s="14" t="s">
        <v>8</v>
      </c>
      <c r="K14" s="277">
        <v>2</v>
      </c>
      <c r="L14" s="278"/>
      <c r="M14" s="243">
        <v>0</v>
      </c>
      <c r="N14" s="243"/>
      <c r="O14" s="242">
        <v>2</v>
      </c>
      <c r="P14" s="242"/>
      <c r="Q14" s="243">
        <v>1</v>
      </c>
      <c r="R14" s="243"/>
    </row>
    <row r="15" spans="1:18" ht="13.5" customHeight="1" thickBot="1">
      <c r="A15" s="15" t="s">
        <v>3</v>
      </c>
      <c r="B15" s="242"/>
      <c r="C15" s="242"/>
      <c r="D15" s="243"/>
      <c r="E15" s="243"/>
      <c r="F15" s="242"/>
      <c r="G15" s="242"/>
      <c r="H15" s="243"/>
      <c r="I15" s="243"/>
      <c r="J15" s="15" t="s">
        <v>3</v>
      </c>
      <c r="K15" s="279"/>
      <c r="L15" s="280"/>
      <c r="M15" s="243"/>
      <c r="N15" s="243"/>
      <c r="O15" s="242"/>
      <c r="P15" s="242"/>
      <c r="Q15" s="243"/>
      <c r="R15" s="243"/>
    </row>
    <row r="16" spans="1:18" ht="15">
      <c r="A16" s="9" t="s">
        <v>4</v>
      </c>
      <c r="B16" s="9" t="s">
        <v>30</v>
      </c>
      <c r="C16" s="16">
        <v>3</v>
      </c>
      <c r="D16" s="9" t="s">
        <v>31</v>
      </c>
      <c r="E16" s="16">
        <v>10</v>
      </c>
      <c r="F16" s="9" t="s">
        <v>32</v>
      </c>
      <c r="G16" s="16">
        <v>4</v>
      </c>
      <c r="H16" s="9" t="s">
        <v>31</v>
      </c>
      <c r="I16" s="16">
        <v>24</v>
      </c>
      <c r="J16" s="9" t="s">
        <v>4</v>
      </c>
      <c r="K16" s="9" t="s">
        <v>32</v>
      </c>
      <c r="L16" s="16">
        <v>4</v>
      </c>
      <c r="M16" s="9" t="s">
        <v>31</v>
      </c>
      <c r="N16" s="16">
        <v>15</v>
      </c>
      <c r="O16" s="9" t="s">
        <v>32</v>
      </c>
      <c r="P16" s="16">
        <v>2</v>
      </c>
      <c r="Q16" s="9" t="s">
        <v>31</v>
      </c>
      <c r="R16" s="16">
        <v>19</v>
      </c>
    </row>
    <row r="18" ht="15" customHeight="1"/>
    <row r="19" spans="1:18" ht="19.5" customHeight="1">
      <c r="A19" s="270" t="s">
        <v>39</v>
      </c>
      <c r="B19" s="271"/>
      <c r="C19" s="271"/>
      <c r="D19" s="271"/>
      <c r="E19" s="271"/>
      <c r="F19" s="271"/>
      <c r="G19" s="271"/>
      <c r="H19" s="271"/>
      <c r="I19" s="272"/>
      <c r="J19" s="270" t="s">
        <v>39</v>
      </c>
      <c r="K19" s="271"/>
      <c r="L19" s="271"/>
      <c r="M19" s="271"/>
      <c r="N19" s="271"/>
      <c r="O19" s="271"/>
      <c r="P19" s="271"/>
      <c r="Q19" s="271"/>
      <c r="R19" s="272"/>
    </row>
    <row r="20" spans="1:18" ht="15">
      <c r="A20" s="273" t="s">
        <v>1</v>
      </c>
      <c r="B20" s="275"/>
      <c r="C20" s="275"/>
      <c r="D20" s="275"/>
      <c r="E20" s="275"/>
      <c r="F20" s="275"/>
      <c r="G20" s="275"/>
      <c r="H20" s="275"/>
      <c r="I20" s="276"/>
      <c r="J20" s="273" t="s">
        <v>1</v>
      </c>
      <c r="K20" s="275"/>
      <c r="L20" s="275"/>
      <c r="M20" s="275"/>
      <c r="N20" s="275"/>
      <c r="O20" s="275"/>
      <c r="P20" s="275"/>
      <c r="Q20" s="275"/>
      <c r="R20" s="276"/>
    </row>
    <row r="21" spans="1:18" ht="15">
      <c r="A21" s="21" t="s">
        <v>0</v>
      </c>
      <c r="B21" s="292" t="s">
        <v>647</v>
      </c>
      <c r="C21" s="292"/>
      <c r="D21" s="292"/>
      <c r="E21" s="292"/>
      <c r="F21" s="292" t="s">
        <v>648</v>
      </c>
      <c r="G21" s="292"/>
      <c r="H21" s="292"/>
      <c r="I21" s="292"/>
      <c r="J21" s="21" t="s">
        <v>0</v>
      </c>
      <c r="K21" s="295" t="s">
        <v>580</v>
      </c>
      <c r="L21" s="260"/>
      <c r="M21" s="260"/>
      <c r="N21" s="261"/>
      <c r="O21" s="295" t="s">
        <v>581</v>
      </c>
      <c r="P21" s="260"/>
      <c r="Q21" s="260"/>
      <c r="R21" s="261"/>
    </row>
    <row r="22" spans="1:18" ht="15.75" customHeight="1">
      <c r="A22" s="1" t="s">
        <v>11</v>
      </c>
      <c r="B22" s="344" t="s">
        <v>23</v>
      </c>
      <c r="C22" s="344"/>
      <c r="D22" s="341" t="s">
        <v>495</v>
      </c>
      <c r="E22" s="341"/>
      <c r="F22" s="344" t="s">
        <v>604</v>
      </c>
      <c r="G22" s="344"/>
      <c r="H22" s="341" t="s">
        <v>64</v>
      </c>
      <c r="I22" s="341"/>
      <c r="J22" s="1" t="s">
        <v>11</v>
      </c>
      <c r="K22" s="342" t="s">
        <v>24</v>
      </c>
      <c r="L22" s="343"/>
      <c r="M22" s="344" t="s">
        <v>177</v>
      </c>
      <c r="N22" s="341"/>
      <c r="O22" s="341" t="s">
        <v>370</v>
      </c>
      <c r="P22" s="341"/>
      <c r="Q22" s="341" t="s">
        <v>172</v>
      </c>
      <c r="R22" s="341"/>
    </row>
    <row r="23" spans="1:18" ht="15.75" customHeight="1">
      <c r="A23" s="11">
        <v>0.375</v>
      </c>
      <c r="B23" s="255" t="s">
        <v>480</v>
      </c>
      <c r="C23" s="256"/>
      <c r="D23" s="255" t="s">
        <v>684</v>
      </c>
      <c r="E23" s="256"/>
      <c r="F23" s="257" t="s">
        <v>432</v>
      </c>
      <c r="G23" s="258"/>
      <c r="H23" s="255" t="s">
        <v>297</v>
      </c>
      <c r="I23" s="256"/>
      <c r="J23" s="11">
        <v>0.4791666666666667</v>
      </c>
      <c r="K23" s="255" t="s">
        <v>189</v>
      </c>
      <c r="L23" s="256"/>
      <c r="M23" s="255" t="s">
        <v>679</v>
      </c>
      <c r="N23" s="256"/>
      <c r="O23" s="255" t="s">
        <v>306</v>
      </c>
      <c r="P23" s="256"/>
      <c r="Q23" s="255" t="s">
        <v>174</v>
      </c>
      <c r="R23" s="256"/>
    </row>
    <row r="24" spans="1:18" ht="15" customHeight="1">
      <c r="A24" s="12"/>
      <c r="B24" s="250" t="s">
        <v>509</v>
      </c>
      <c r="C24" s="251"/>
      <c r="D24" s="320"/>
      <c r="E24" s="320"/>
      <c r="F24" s="321"/>
      <c r="G24" s="321"/>
      <c r="H24" s="250" t="s">
        <v>594</v>
      </c>
      <c r="I24" s="251"/>
      <c r="J24" s="12"/>
      <c r="K24" s="250"/>
      <c r="L24" s="251"/>
      <c r="M24" s="320" t="s">
        <v>593</v>
      </c>
      <c r="N24" s="320"/>
      <c r="O24" s="320"/>
      <c r="P24" s="320"/>
      <c r="Q24" s="250" t="s">
        <v>569</v>
      </c>
      <c r="R24" s="251"/>
    </row>
    <row r="25" spans="1:18" ht="15.75">
      <c r="A25" s="12" t="s">
        <v>2</v>
      </c>
      <c r="B25" s="255" t="s">
        <v>481</v>
      </c>
      <c r="C25" s="256"/>
      <c r="D25" s="255" t="s">
        <v>442</v>
      </c>
      <c r="E25" s="256"/>
      <c r="F25" s="257" t="s">
        <v>681</v>
      </c>
      <c r="G25" s="258"/>
      <c r="H25" s="255" t="s">
        <v>296</v>
      </c>
      <c r="I25" s="256"/>
      <c r="J25" s="177" t="s">
        <v>2</v>
      </c>
      <c r="K25" s="255" t="s">
        <v>191</v>
      </c>
      <c r="L25" s="256"/>
      <c r="M25" s="257" t="s">
        <v>179</v>
      </c>
      <c r="N25" s="258"/>
      <c r="O25" s="257" t="s">
        <v>146</v>
      </c>
      <c r="P25" s="258"/>
      <c r="Q25" s="255" t="s">
        <v>173</v>
      </c>
      <c r="R25" s="256"/>
    </row>
    <row r="26" spans="1:18" ht="15.75">
      <c r="A26" s="12"/>
      <c r="B26" s="250" t="s">
        <v>510</v>
      </c>
      <c r="C26" s="251"/>
      <c r="D26" s="320"/>
      <c r="E26" s="320"/>
      <c r="F26" s="321" t="s">
        <v>561</v>
      </c>
      <c r="G26" s="321"/>
      <c r="H26" s="250"/>
      <c r="I26" s="251"/>
      <c r="J26" s="177"/>
      <c r="K26" s="250"/>
      <c r="L26" s="251"/>
      <c r="M26" s="320" t="s">
        <v>715</v>
      </c>
      <c r="N26" s="320"/>
      <c r="O26" s="320"/>
      <c r="P26" s="320"/>
      <c r="Q26" s="250" t="s">
        <v>588</v>
      </c>
      <c r="R26" s="251"/>
    </row>
    <row r="27" spans="1:18" ht="15.75">
      <c r="A27" s="12" t="s">
        <v>2</v>
      </c>
      <c r="B27" s="255" t="s">
        <v>481</v>
      </c>
      <c r="C27" s="256"/>
      <c r="D27" s="257" t="s">
        <v>442</v>
      </c>
      <c r="E27" s="258"/>
      <c r="F27" s="255" t="s">
        <v>434</v>
      </c>
      <c r="G27" s="256"/>
      <c r="H27" s="255" t="s">
        <v>619</v>
      </c>
      <c r="I27" s="256"/>
      <c r="J27" s="177" t="s">
        <v>2</v>
      </c>
      <c r="K27" s="255" t="s">
        <v>191</v>
      </c>
      <c r="L27" s="256"/>
      <c r="M27" s="255" t="s">
        <v>180</v>
      </c>
      <c r="N27" s="256"/>
      <c r="O27" s="255" t="s">
        <v>306</v>
      </c>
      <c r="P27" s="256"/>
      <c r="Q27" s="255" t="s">
        <v>556</v>
      </c>
      <c r="R27" s="256"/>
    </row>
    <row r="28" spans="1:18" ht="15.75">
      <c r="A28" s="176" t="s">
        <v>20</v>
      </c>
      <c r="B28" s="252" t="s">
        <v>482</v>
      </c>
      <c r="C28" s="252"/>
      <c r="D28" s="285" t="s">
        <v>443</v>
      </c>
      <c r="E28" s="286"/>
      <c r="F28" s="257" t="s">
        <v>681</v>
      </c>
      <c r="G28" s="258"/>
      <c r="H28" s="252" t="s">
        <v>297</v>
      </c>
      <c r="I28" s="252"/>
      <c r="J28" s="177" t="s">
        <v>21</v>
      </c>
      <c r="K28" s="287" t="s">
        <v>190</v>
      </c>
      <c r="L28" s="288"/>
      <c r="M28" s="287" t="s">
        <v>178</v>
      </c>
      <c r="N28" s="288"/>
      <c r="O28" s="345" t="s">
        <v>307</v>
      </c>
      <c r="P28" s="288"/>
      <c r="Q28" s="252" t="s">
        <v>176</v>
      </c>
      <c r="R28" s="252"/>
    </row>
    <row r="29" spans="1:18" ht="16.5" customHeight="1" thickBot="1">
      <c r="A29" s="13"/>
      <c r="B29" s="244"/>
      <c r="C29" s="245"/>
      <c r="D29" s="244"/>
      <c r="E29" s="245"/>
      <c r="F29" s="244" t="s">
        <v>712</v>
      </c>
      <c r="G29" s="245"/>
      <c r="H29" s="244"/>
      <c r="I29" s="245"/>
      <c r="J29" s="13"/>
      <c r="K29" s="244"/>
      <c r="L29" s="245"/>
      <c r="M29" s="244"/>
      <c r="N29" s="245"/>
      <c r="O29" s="244"/>
      <c r="P29" s="245"/>
      <c r="Q29" s="244"/>
      <c r="R29" s="245"/>
    </row>
    <row r="30" spans="1:18" ht="15.75" customHeight="1">
      <c r="A30" s="14" t="s">
        <v>8</v>
      </c>
      <c r="B30" s="277">
        <v>2</v>
      </c>
      <c r="C30" s="278"/>
      <c r="D30" s="281">
        <v>0</v>
      </c>
      <c r="E30" s="282"/>
      <c r="F30" s="277">
        <v>2</v>
      </c>
      <c r="G30" s="278"/>
      <c r="H30" s="281">
        <v>1</v>
      </c>
      <c r="I30" s="282"/>
      <c r="J30" s="14" t="s">
        <v>8</v>
      </c>
      <c r="K30" s="277">
        <v>0</v>
      </c>
      <c r="L30" s="278"/>
      <c r="M30" s="281">
        <v>2</v>
      </c>
      <c r="N30" s="282"/>
      <c r="O30" s="277">
        <v>0</v>
      </c>
      <c r="P30" s="278"/>
      <c r="Q30" s="281">
        <v>2</v>
      </c>
      <c r="R30" s="282"/>
    </row>
    <row r="31" spans="1:18" ht="15.75" thickBot="1">
      <c r="A31" s="15" t="s">
        <v>3</v>
      </c>
      <c r="B31" s="279"/>
      <c r="C31" s="280"/>
      <c r="D31" s="283"/>
      <c r="E31" s="284"/>
      <c r="F31" s="279"/>
      <c r="G31" s="280"/>
      <c r="H31" s="283"/>
      <c r="I31" s="284"/>
      <c r="J31" s="15" t="s">
        <v>3</v>
      </c>
      <c r="K31" s="279"/>
      <c r="L31" s="280"/>
      <c r="M31" s="283"/>
      <c r="N31" s="284"/>
      <c r="O31" s="279"/>
      <c r="P31" s="280"/>
      <c r="Q31" s="283"/>
      <c r="R31" s="284"/>
    </row>
    <row r="32" spans="1:18" ht="15">
      <c r="A32" s="9" t="s">
        <v>4</v>
      </c>
      <c r="B32" s="9" t="s">
        <v>30</v>
      </c>
      <c r="C32" s="16">
        <v>4</v>
      </c>
      <c r="D32" s="9" t="s">
        <v>31</v>
      </c>
      <c r="E32" s="16">
        <v>23</v>
      </c>
      <c r="F32" s="9" t="s">
        <v>32</v>
      </c>
      <c r="G32" s="16">
        <v>1</v>
      </c>
      <c r="H32" s="9" t="s">
        <v>31</v>
      </c>
      <c r="I32" s="16">
        <v>1</v>
      </c>
      <c r="J32" s="9" t="s">
        <v>4</v>
      </c>
      <c r="K32" s="9" t="s">
        <v>30</v>
      </c>
      <c r="L32" s="16">
        <v>3</v>
      </c>
      <c r="M32" s="9" t="s">
        <v>31</v>
      </c>
      <c r="N32" s="16">
        <v>10</v>
      </c>
      <c r="O32" s="9" t="s">
        <v>32</v>
      </c>
      <c r="P32" s="16">
        <v>4</v>
      </c>
      <c r="Q32" s="9" t="s">
        <v>31</v>
      </c>
      <c r="R32" s="16">
        <v>6</v>
      </c>
    </row>
    <row r="35" spans="1:18" ht="21" customHeight="1">
      <c r="A35" s="270" t="s">
        <v>39</v>
      </c>
      <c r="B35" s="271"/>
      <c r="C35" s="271"/>
      <c r="D35" s="271"/>
      <c r="E35" s="271"/>
      <c r="F35" s="271"/>
      <c r="G35" s="271"/>
      <c r="H35" s="271"/>
      <c r="I35" s="272"/>
      <c r="J35" s="270" t="s">
        <v>39</v>
      </c>
      <c r="K35" s="271"/>
      <c r="L35" s="271"/>
      <c r="M35" s="271"/>
      <c r="N35" s="271"/>
      <c r="O35" s="271"/>
      <c r="P35" s="271"/>
      <c r="Q35" s="271"/>
      <c r="R35" s="272"/>
    </row>
    <row r="36" spans="1:18" ht="15">
      <c r="A36" s="273" t="s">
        <v>1</v>
      </c>
      <c r="B36" s="274"/>
      <c r="C36" s="274"/>
      <c r="D36" s="274"/>
      <c r="E36" s="274"/>
      <c r="F36" s="275"/>
      <c r="G36" s="275"/>
      <c r="H36" s="275"/>
      <c r="I36" s="276"/>
      <c r="J36" s="273" t="s">
        <v>1</v>
      </c>
      <c r="K36" s="275"/>
      <c r="L36" s="275"/>
      <c r="M36" s="275"/>
      <c r="N36" s="275"/>
      <c r="O36" s="275"/>
      <c r="P36" s="275"/>
      <c r="Q36" s="275"/>
      <c r="R36" s="276"/>
    </row>
    <row r="37" spans="1:18" ht="15">
      <c r="A37" s="119" t="s">
        <v>0</v>
      </c>
      <c r="B37" s="259" t="s">
        <v>101</v>
      </c>
      <c r="C37" s="259"/>
      <c r="D37" s="259"/>
      <c r="E37" s="259"/>
      <c r="F37" s="260" t="s">
        <v>98</v>
      </c>
      <c r="G37" s="260"/>
      <c r="H37" s="260"/>
      <c r="I37" s="261"/>
      <c r="J37" s="21" t="s">
        <v>0</v>
      </c>
      <c r="K37" s="273" t="s">
        <v>606</v>
      </c>
      <c r="L37" s="275"/>
      <c r="M37" s="275"/>
      <c r="N37" s="276"/>
      <c r="O37" s="273" t="s">
        <v>648</v>
      </c>
      <c r="P37" s="275"/>
      <c r="Q37" s="275"/>
      <c r="R37" s="276"/>
    </row>
    <row r="38" spans="1:18" ht="13.5" customHeight="1">
      <c r="A38" s="1" t="s">
        <v>11</v>
      </c>
      <c r="B38" s="262" t="s">
        <v>501</v>
      </c>
      <c r="C38" s="263"/>
      <c r="D38" s="264" t="s">
        <v>508</v>
      </c>
      <c r="E38" s="265"/>
      <c r="F38" s="266" t="s">
        <v>25</v>
      </c>
      <c r="G38" s="267"/>
      <c r="H38" s="268" t="s">
        <v>663</v>
      </c>
      <c r="I38" s="269"/>
      <c r="J38" s="1" t="s">
        <v>11</v>
      </c>
      <c r="K38" s="301" t="s">
        <v>665</v>
      </c>
      <c r="L38" s="302"/>
      <c r="M38" s="300" t="s">
        <v>540</v>
      </c>
      <c r="N38" s="300"/>
      <c r="O38" s="293" t="s">
        <v>23</v>
      </c>
      <c r="P38" s="293"/>
      <c r="Q38" s="293" t="s">
        <v>26</v>
      </c>
      <c r="R38" s="293"/>
    </row>
    <row r="39" spans="1:18" ht="15.75">
      <c r="A39" s="10">
        <v>0.375</v>
      </c>
      <c r="B39" s="255" t="s">
        <v>141</v>
      </c>
      <c r="C39" s="256"/>
      <c r="D39" s="255" t="s">
        <v>159</v>
      </c>
      <c r="E39" s="256"/>
      <c r="F39" s="255" t="s">
        <v>378</v>
      </c>
      <c r="G39" s="256"/>
      <c r="H39" s="255" t="s">
        <v>155</v>
      </c>
      <c r="I39" s="256"/>
      <c r="J39" s="11">
        <v>0.4791666666666667</v>
      </c>
      <c r="K39" s="255" t="s">
        <v>686</v>
      </c>
      <c r="L39" s="256"/>
      <c r="M39" s="255" t="s">
        <v>198</v>
      </c>
      <c r="N39" s="256"/>
      <c r="O39" s="257" t="s">
        <v>682</v>
      </c>
      <c r="P39" s="258"/>
      <c r="Q39" s="255" t="s">
        <v>415</v>
      </c>
      <c r="R39" s="256"/>
    </row>
    <row r="40" spans="1:18" ht="14.25" customHeight="1">
      <c r="A40" s="177"/>
      <c r="B40" s="250" t="s">
        <v>626</v>
      </c>
      <c r="C40" s="251"/>
      <c r="D40" s="250"/>
      <c r="E40" s="251"/>
      <c r="F40" s="250" t="s">
        <v>511</v>
      </c>
      <c r="G40" s="251"/>
      <c r="H40" s="250"/>
      <c r="I40" s="251"/>
      <c r="J40" s="12"/>
      <c r="K40" s="250" t="s">
        <v>711</v>
      </c>
      <c r="L40" s="251"/>
      <c r="M40" s="320"/>
      <c r="N40" s="320"/>
      <c r="O40" s="320" t="s">
        <v>716</v>
      </c>
      <c r="P40" s="320"/>
      <c r="Q40" s="289"/>
      <c r="R40" s="289"/>
    </row>
    <row r="41" spans="1:18" ht="15.75" customHeight="1">
      <c r="A41" s="177" t="s">
        <v>2</v>
      </c>
      <c r="B41" s="255" t="s">
        <v>144</v>
      </c>
      <c r="C41" s="256"/>
      <c r="D41" s="255" t="s">
        <v>295</v>
      </c>
      <c r="E41" s="256"/>
      <c r="F41" s="257" t="s">
        <v>379</v>
      </c>
      <c r="G41" s="258"/>
      <c r="H41" s="255" t="s">
        <v>154</v>
      </c>
      <c r="I41" s="256"/>
      <c r="J41" s="177" t="s">
        <v>2</v>
      </c>
      <c r="K41" s="255" t="s">
        <v>269</v>
      </c>
      <c r="L41" s="256"/>
      <c r="M41" s="255" t="s">
        <v>542</v>
      </c>
      <c r="N41" s="256"/>
      <c r="O41" s="257" t="s">
        <v>483</v>
      </c>
      <c r="P41" s="258"/>
      <c r="Q41" s="255" t="s">
        <v>416</v>
      </c>
      <c r="R41" s="256"/>
    </row>
    <row r="42" spans="1:18" ht="14.25" customHeight="1">
      <c r="A42" s="177"/>
      <c r="B42" s="250" t="s">
        <v>569</v>
      </c>
      <c r="C42" s="251"/>
      <c r="D42" s="250"/>
      <c r="E42" s="251"/>
      <c r="F42" s="250" t="s">
        <v>531</v>
      </c>
      <c r="G42" s="251"/>
      <c r="H42" s="250"/>
      <c r="I42" s="251"/>
      <c r="J42" s="177"/>
      <c r="K42" s="250"/>
      <c r="L42" s="251"/>
      <c r="M42" s="320" t="s">
        <v>713</v>
      </c>
      <c r="N42" s="320"/>
      <c r="O42" s="320"/>
      <c r="P42" s="320"/>
      <c r="Q42" s="250" t="s">
        <v>624</v>
      </c>
      <c r="R42" s="251"/>
    </row>
    <row r="43" spans="1:18" ht="15.75">
      <c r="A43" s="177" t="s">
        <v>2</v>
      </c>
      <c r="B43" s="250"/>
      <c r="C43" s="251"/>
      <c r="D43" s="255" t="s">
        <v>159</v>
      </c>
      <c r="E43" s="256"/>
      <c r="F43" s="255" t="s">
        <v>378</v>
      </c>
      <c r="G43" s="256"/>
      <c r="H43" s="255" t="s">
        <v>154</v>
      </c>
      <c r="I43" s="256"/>
      <c r="J43" s="177" t="s">
        <v>2</v>
      </c>
      <c r="K43" s="255" t="s">
        <v>269</v>
      </c>
      <c r="L43" s="256"/>
      <c r="M43" s="255" t="s">
        <v>685</v>
      </c>
      <c r="N43" s="256"/>
      <c r="O43" s="257" t="s">
        <v>682</v>
      </c>
      <c r="P43" s="258"/>
      <c r="Q43" s="255" t="s">
        <v>416</v>
      </c>
      <c r="R43" s="256"/>
    </row>
    <row r="44" spans="1:18" ht="17.25" customHeight="1">
      <c r="A44" s="177" t="s">
        <v>21</v>
      </c>
      <c r="B44" s="348"/>
      <c r="C44" s="349"/>
      <c r="D44" s="208" t="s">
        <v>157</v>
      </c>
      <c r="E44" s="20"/>
      <c r="F44" s="253" t="s">
        <v>680</v>
      </c>
      <c r="G44" s="254"/>
      <c r="H44" s="250" t="s">
        <v>153</v>
      </c>
      <c r="I44" s="251"/>
      <c r="J44" s="177" t="s">
        <v>21</v>
      </c>
      <c r="K44" s="287" t="s">
        <v>273</v>
      </c>
      <c r="L44" s="288"/>
      <c r="M44" s="287" t="s">
        <v>541</v>
      </c>
      <c r="N44" s="288"/>
      <c r="O44" s="287" t="s">
        <v>683</v>
      </c>
      <c r="P44" s="288"/>
      <c r="Q44" s="252" t="s">
        <v>417</v>
      </c>
      <c r="R44" s="252"/>
    </row>
    <row r="45" spans="1:18" ht="15.75" customHeight="1" thickBot="1">
      <c r="A45" s="13"/>
      <c r="B45" s="244"/>
      <c r="C45" s="245"/>
      <c r="D45" s="244"/>
      <c r="E45" s="245"/>
      <c r="F45" s="244"/>
      <c r="G45" s="245"/>
      <c r="H45" s="246"/>
      <c r="I45" s="247"/>
      <c r="J45" s="13"/>
      <c r="K45" s="244"/>
      <c r="L45" s="245"/>
      <c r="M45" s="244" t="s">
        <v>725</v>
      </c>
      <c r="N45" s="245"/>
      <c r="O45" s="244"/>
      <c r="P45" s="245"/>
      <c r="Q45" s="244" t="s">
        <v>569</v>
      </c>
      <c r="R45" s="245"/>
    </row>
    <row r="46" spans="1:18" ht="15.75" customHeight="1" thickBot="1">
      <c r="A46" s="14" t="s">
        <v>8</v>
      </c>
      <c r="B46" s="242">
        <v>2</v>
      </c>
      <c r="C46" s="242"/>
      <c r="D46" s="243">
        <v>0</v>
      </c>
      <c r="E46" s="243"/>
      <c r="F46" s="242">
        <v>2</v>
      </c>
      <c r="G46" s="242"/>
      <c r="H46" s="243">
        <v>0</v>
      </c>
      <c r="I46" s="243"/>
      <c r="J46" s="14" t="s">
        <v>8</v>
      </c>
      <c r="K46" s="277">
        <v>1</v>
      </c>
      <c r="L46" s="278"/>
      <c r="M46" s="281">
        <v>2</v>
      </c>
      <c r="N46" s="282"/>
      <c r="O46" s="277">
        <v>1</v>
      </c>
      <c r="P46" s="278"/>
      <c r="Q46" s="281">
        <v>2</v>
      </c>
      <c r="R46" s="282"/>
    </row>
    <row r="47" spans="1:18" ht="15.75" thickBot="1">
      <c r="A47" s="15" t="s">
        <v>3</v>
      </c>
      <c r="B47" s="242"/>
      <c r="C47" s="242"/>
      <c r="D47" s="243"/>
      <c r="E47" s="243"/>
      <c r="F47" s="242"/>
      <c r="G47" s="242"/>
      <c r="H47" s="243"/>
      <c r="I47" s="243"/>
      <c r="J47" s="15" t="s">
        <v>3</v>
      </c>
      <c r="K47" s="279"/>
      <c r="L47" s="280"/>
      <c r="M47" s="283"/>
      <c r="N47" s="284"/>
      <c r="O47" s="279"/>
      <c r="P47" s="280"/>
      <c r="Q47" s="283"/>
      <c r="R47" s="284"/>
    </row>
    <row r="48" spans="1:18" ht="15">
      <c r="A48" s="9" t="s">
        <v>4</v>
      </c>
      <c r="B48" s="9" t="s">
        <v>30</v>
      </c>
      <c r="C48" s="16">
        <v>4</v>
      </c>
      <c r="D48" s="9" t="s">
        <v>31</v>
      </c>
      <c r="E48" s="16">
        <v>14</v>
      </c>
      <c r="F48" s="9" t="s">
        <v>32</v>
      </c>
      <c r="G48" s="16">
        <v>4</v>
      </c>
      <c r="H48" s="9" t="s">
        <v>31</v>
      </c>
      <c r="I48" s="16">
        <v>12</v>
      </c>
      <c r="J48" s="9" t="s">
        <v>4</v>
      </c>
      <c r="K48" s="9" t="s">
        <v>30</v>
      </c>
      <c r="L48" s="16">
        <v>3</v>
      </c>
      <c r="M48" s="9" t="s">
        <v>31</v>
      </c>
      <c r="N48" s="16">
        <v>4</v>
      </c>
      <c r="O48" s="9" t="s">
        <v>32</v>
      </c>
      <c r="P48" s="16">
        <v>3</v>
      </c>
      <c r="Q48" s="9" t="s">
        <v>31</v>
      </c>
      <c r="R48" s="16">
        <v>16</v>
      </c>
    </row>
    <row r="49" spans="1:18" ht="15">
      <c r="A49" s="7" t="s">
        <v>1</v>
      </c>
      <c r="B49" s="7"/>
      <c r="C49" s="8"/>
      <c r="D49" s="7"/>
      <c r="E49" s="220" t="s">
        <v>1</v>
      </c>
      <c r="I49" s="18"/>
      <c r="J49" s="7"/>
      <c r="K49" s="7"/>
      <c r="L49" s="8"/>
      <c r="M49" s="7"/>
      <c r="N49" s="8"/>
      <c r="R49" s="18"/>
    </row>
    <row r="51" spans="1:18" ht="23.25" customHeight="1">
      <c r="A51" s="270" t="s">
        <v>39</v>
      </c>
      <c r="B51" s="271"/>
      <c r="C51" s="271"/>
      <c r="D51" s="271"/>
      <c r="E51" s="271"/>
      <c r="F51" s="271"/>
      <c r="G51" s="271"/>
      <c r="H51" s="271"/>
      <c r="I51" s="272"/>
      <c r="J51" s="270" t="s">
        <v>39</v>
      </c>
      <c r="K51" s="271"/>
      <c r="L51" s="271"/>
      <c r="M51" s="271"/>
      <c r="N51" s="271"/>
      <c r="O51" s="271"/>
      <c r="P51" s="271"/>
      <c r="Q51" s="271"/>
      <c r="R51" s="272"/>
    </row>
    <row r="52" spans="1:18" ht="15">
      <c r="A52" s="178" t="s">
        <v>1</v>
      </c>
      <c r="B52" s="273"/>
      <c r="C52" s="275"/>
      <c r="D52" s="275"/>
      <c r="E52" s="276"/>
      <c r="F52" s="273"/>
      <c r="G52" s="275"/>
      <c r="H52" s="275"/>
      <c r="I52" s="276"/>
      <c r="J52" s="273" t="s">
        <v>1</v>
      </c>
      <c r="K52" s="275"/>
      <c r="L52" s="275"/>
      <c r="M52" s="275"/>
      <c r="N52" s="275"/>
      <c r="O52" s="275"/>
      <c r="P52" s="275"/>
      <c r="Q52" s="275"/>
      <c r="R52" s="276"/>
    </row>
    <row r="53" spans="1:18" ht="15">
      <c r="A53" s="21" t="s">
        <v>0</v>
      </c>
      <c r="B53" s="295" t="s">
        <v>101</v>
      </c>
      <c r="C53" s="260"/>
      <c r="D53" s="260"/>
      <c r="E53" s="261"/>
      <c r="F53" s="295" t="s">
        <v>98</v>
      </c>
      <c r="G53" s="260"/>
      <c r="H53" s="260"/>
      <c r="I53" s="261"/>
      <c r="J53" s="21" t="s">
        <v>0</v>
      </c>
      <c r="K53" s="295" t="s">
        <v>606</v>
      </c>
      <c r="L53" s="260"/>
      <c r="M53" s="260"/>
      <c r="N53" s="261"/>
      <c r="O53" s="295" t="s">
        <v>648</v>
      </c>
      <c r="P53" s="260"/>
      <c r="Q53" s="260"/>
      <c r="R53" s="261"/>
    </row>
    <row r="54" spans="1:18" ht="15.75">
      <c r="A54" s="1" t="s">
        <v>11</v>
      </c>
      <c r="B54" s="346" t="s">
        <v>64</v>
      </c>
      <c r="C54" s="347"/>
      <c r="D54" s="346" t="s">
        <v>181</v>
      </c>
      <c r="E54" s="347"/>
      <c r="F54" s="346" t="s">
        <v>363</v>
      </c>
      <c r="G54" s="347"/>
      <c r="H54" s="346" t="s">
        <v>652</v>
      </c>
      <c r="I54" s="347"/>
      <c r="J54" s="1" t="s">
        <v>11</v>
      </c>
      <c r="K54" s="262" t="s">
        <v>501</v>
      </c>
      <c r="L54" s="263"/>
      <c r="M54" s="264" t="s">
        <v>699</v>
      </c>
      <c r="N54" s="265"/>
      <c r="O54" s="266" t="s">
        <v>28</v>
      </c>
      <c r="P54" s="267"/>
      <c r="Q54" s="268" t="s">
        <v>25</v>
      </c>
      <c r="R54" s="269"/>
    </row>
    <row r="55" spans="1:18" ht="15">
      <c r="A55" s="10">
        <v>0.4791666666666667</v>
      </c>
      <c r="B55" s="255" t="s">
        <v>303</v>
      </c>
      <c r="C55" s="256"/>
      <c r="D55" s="255" t="s">
        <v>611</v>
      </c>
      <c r="E55" s="256"/>
      <c r="F55" s="255" t="s">
        <v>304</v>
      </c>
      <c r="G55" s="256"/>
      <c r="H55" s="255" t="s">
        <v>288</v>
      </c>
      <c r="I55" s="256"/>
      <c r="J55" s="11">
        <v>0.5833333333333334</v>
      </c>
      <c r="K55" s="255" t="s">
        <v>141</v>
      </c>
      <c r="L55" s="256"/>
      <c r="M55" s="250" t="s">
        <v>213</v>
      </c>
      <c r="N55" s="251"/>
      <c r="O55" s="255" t="s">
        <v>169</v>
      </c>
      <c r="P55" s="256"/>
      <c r="Q55" s="250" t="s">
        <v>257</v>
      </c>
      <c r="R55" s="251"/>
    </row>
    <row r="56" spans="1:18" ht="15">
      <c r="A56" s="177"/>
      <c r="B56" s="250" t="s">
        <v>569</v>
      </c>
      <c r="C56" s="251"/>
      <c r="F56" s="250"/>
      <c r="G56" s="251"/>
      <c r="H56" s="250" t="s">
        <v>717</v>
      </c>
      <c r="I56" s="251"/>
      <c r="J56" s="12"/>
      <c r="K56" s="250" t="s">
        <v>560</v>
      </c>
      <c r="L56" s="251"/>
      <c r="M56" s="320"/>
      <c r="N56" s="320"/>
      <c r="O56" s="250" t="s">
        <v>724</v>
      </c>
      <c r="P56" s="251"/>
      <c r="Q56" s="250"/>
      <c r="R56" s="251"/>
    </row>
    <row r="57" spans="1:18" ht="15.75">
      <c r="A57" s="177" t="s">
        <v>2</v>
      </c>
      <c r="B57" s="255" t="s">
        <v>301</v>
      </c>
      <c r="C57" s="256"/>
      <c r="D57" s="255" t="s">
        <v>182</v>
      </c>
      <c r="E57" s="256"/>
      <c r="F57" s="257" t="s">
        <v>253</v>
      </c>
      <c r="G57" s="258"/>
      <c r="H57" s="255" t="s">
        <v>287</v>
      </c>
      <c r="I57" s="256"/>
      <c r="J57" s="177" t="s">
        <v>2</v>
      </c>
      <c r="K57" s="255" t="s">
        <v>144</v>
      </c>
      <c r="L57" s="256"/>
      <c r="M57" s="255" t="s">
        <v>700</v>
      </c>
      <c r="N57" s="256"/>
      <c r="O57" s="255" t="s">
        <v>170</v>
      </c>
      <c r="P57" s="298"/>
      <c r="Q57" s="255" t="s">
        <v>378</v>
      </c>
      <c r="R57" s="256"/>
    </row>
    <row r="58" spans="1:18" ht="15">
      <c r="A58" s="177"/>
      <c r="B58" s="250" t="s">
        <v>584</v>
      </c>
      <c r="C58" s="251"/>
      <c r="D58" s="250"/>
      <c r="E58" s="251"/>
      <c r="F58" s="250"/>
      <c r="G58" s="251"/>
      <c r="H58" s="250" t="s">
        <v>718</v>
      </c>
      <c r="I58" s="251"/>
      <c r="J58" s="177"/>
      <c r="K58" s="250" t="s">
        <v>723</v>
      </c>
      <c r="L58" s="251"/>
      <c r="M58" s="320"/>
      <c r="N58" s="320"/>
      <c r="O58" s="289"/>
      <c r="P58" s="289"/>
      <c r="Q58" s="250" t="s">
        <v>512</v>
      </c>
      <c r="R58" s="251"/>
    </row>
    <row r="59" spans="1:18" ht="15">
      <c r="A59" s="177" t="s">
        <v>2</v>
      </c>
      <c r="B59" s="255" t="s">
        <v>301</v>
      </c>
      <c r="C59" s="256"/>
      <c r="D59" s="255" t="s">
        <v>183</v>
      </c>
      <c r="E59" s="256"/>
      <c r="F59" s="255" t="s">
        <v>253</v>
      </c>
      <c r="G59" s="256"/>
      <c r="H59" s="255" t="s">
        <v>677</v>
      </c>
      <c r="I59" s="256"/>
      <c r="J59" s="177" t="s">
        <v>2</v>
      </c>
      <c r="K59" s="250"/>
      <c r="L59" s="251"/>
      <c r="M59" s="255" t="s">
        <v>700</v>
      </c>
      <c r="N59" s="256"/>
      <c r="O59" s="255" t="s">
        <v>171</v>
      </c>
      <c r="P59" s="256"/>
      <c r="Q59" s="255" t="s">
        <v>378</v>
      </c>
      <c r="R59" s="256"/>
    </row>
    <row r="60" spans="1:18" ht="15.75" customHeight="1">
      <c r="A60" s="177" t="s">
        <v>21</v>
      </c>
      <c r="B60" s="253" t="s">
        <v>302</v>
      </c>
      <c r="C60" s="254"/>
      <c r="D60" s="253" t="s">
        <v>185</v>
      </c>
      <c r="E60" s="254"/>
      <c r="F60" s="253" t="s">
        <v>254</v>
      </c>
      <c r="G60" s="254"/>
      <c r="H60" s="253" t="s">
        <v>678</v>
      </c>
      <c r="I60" s="254"/>
      <c r="J60" s="177" t="s">
        <v>21</v>
      </c>
      <c r="K60" s="287"/>
      <c r="L60" s="288"/>
      <c r="M60" s="345" t="s">
        <v>701</v>
      </c>
      <c r="N60" s="288"/>
      <c r="O60" s="287" t="s">
        <v>168</v>
      </c>
      <c r="P60" s="288"/>
      <c r="Q60" s="252" t="s">
        <v>697</v>
      </c>
      <c r="R60" s="252"/>
    </row>
    <row r="61" spans="1:18" ht="15.75" customHeight="1" thickBot="1">
      <c r="A61" s="13"/>
      <c r="B61" s="244"/>
      <c r="C61" s="245"/>
      <c r="D61" s="244"/>
      <c r="E61" s="245"/>
      <c r="F61" s="244"/>
      <c r="G61" s="245"/>
      <c r="H61" s="244"/>
      <c r="I61" s="245"/>
      <c r="J61" s="13"/>
      <c r="K61" s="244"/>
      <c r="L61" s="245"/>
      <c r="M61" s="244"/>
      <c r="N61" s="245"/>
      <c r="O61" s="244"/>
      <c r="P61" s="245"/>
      <c r="Q61" s="244" t="s">
        <v>729</v>
      </c>
      <c r="R61" s="245"/>
    </row>
    <row r="62" spans="1:18" ht="15.75" customHeight="1" thickBot="1">
      <c r="A62" s="14" t="s">
        <v>8</v>
      </c>
      <c r="B62" s="242">
        <v>2</v>
      </c>
      <c r="C62" s="242"/>
      <c r="D62" s="243">
        <v>0</v>
      </c>
      <c r="E62" s="243"/>
      <c r="F62" s="242">
        <v>0</v>
      </c>
      <c r="G62" s="242"/>
      <c r="H62" s="243">
        <v>2</v>
      </c>
      <c r="I62" s="243"/>
      <c r="J62" s="14" t="s">
        <v>8</v>
      </c>
      <c r="K62" s="277">
        <v>2</v>
      </c>
      <c r="L62" s="278"/>
      <c r="M62" s="243">
        <v>0</v>
      </c>
      <c r="N62" s="243"/>
      <c r="O62" s="242">
        <v>1</v>
      </c>
      <c r="P62" s="242"/>
      <c r="Q62" s="243">
        <v>2</v>
      </c>
      <c r="R62" s="243"/>
    </row>
    <row r="63" spans="1:18" ht="15.75" customHeight="1" thickBot="1">
      <c r="A63" s="15" t="s">
        <v>3</v>
      </c>
      <c r="B63" s="242"/>
      <c r="C63" s="242"/>
      <c r="D63" s="243"/>
      <c r="E63" s="243"/>
      <c r="F63" s="242"/>
      <c r="G63" s="242"/>
      <c r="H63" s="243"/>
      <c r="I63" s="243"/>
      <c r="J63" s="15" t="s">
        <v>3</v>
      </c>
      <c r="K63" s="279"/>
      <c r="L63" s="280"/>
      <c r="M63" s="243"/>
      <c r="N63" s="243"/>
      <c r="O63" s="242"/>
      <c r="P63" s="242"/>
      <c r="Q63" s="243"/>
      <c r="R63" s="243"/>
    </row>
    <row r="64" spans="1:18" ht="15">
      <c r="A64" s="9" t="s">
        <v>4</v>
      </c>
      <c r="B64" s="9" t="s">
        <v>30</v>
      </c>
      <c r="C64" s="16">
        <v>4</v>
      </c>
      <c r="D64" s="9" t="s">
        <v>31</v>
      </c>
      <c r="E64" s="16">
        <v>19</v>
      </c>
      <c r="F64" s="9" t="s">
        <v>32</v>
      </c>
      <c r="G64" s="16">
        <v>3</v>
      </c>
      <c r="H64" s="9" t="s">
        <v>31</v>
      </c>
      <c r="I64" s="16">
        <v>11</v>
      </c>
      <c r="J64" s="9" t="s">
        <v>4</v>
      </c>
      <c r="K64" s="9" t="s">
        <v>32</v>
      </c>
      <c r="L64" s="16">
        <v>4</v>
      </c>
      <c r="M64" s="9" t="s">
        <v>31</v>
      </c>
      <c r="N64" s="16">
        <v>14</v>
      </c>
      <c r="O64" s="9" t="s">
        <v>32</v>
      </c>
      <c r="P64" s="16">
        <v>1</v>
      </c>
      <c r="Q64" s="9" t="s">
        <v>31</v>
      </c>
      <c r="R64" s="16">
        <v>2</v>
      </c>
    </row>
    <row r="66" ht="13.5" customHeight="1"/>
    <row r="67" spans="1:18" ht="18.75">
      <c r="A67" s="270" t="s">
        <v>39</v>
      </c>
      <c r="B67" s="271"/>
      <c r="C67" s="271"/>
      <c r="D67" s="271"/>
      <c r="E67" s="271"/>
      <c r="F67" s="271"/>
      <c r="G67" s="271"/>
      <c r="H67" s="271"/>
      <c r="I67" s="272"/>
      <c r="J67" s="270" t="s">
        <v>39</v>
      </c>
      <c r="K67" s="271"/>
      <c r="L67" s="271"/>
      <c r="M67" s="271"/>
      <c r="N67" s="271"/>
      <c r="O67" s="271"/>
      <c r="P67" s="271"/>
      <c r="Q67" s="271"/>
      <c r="R67" s="272"/>
    </row>
    <row r="68" spans="1:18" ht="15">
      <c r="A68" s="273" t="s">
        <v>1</v>
      </c>
      <c r="B68" s="275"/>
      <c r="C68" s="275"/>
      <c r="D68" s="275"/>
      <c r="E68" s="275"/>
      <c r="F68" s="275"/>
      <c r="G68" s="275"/>
      <c r="H68" s="275"/>
      <c r="I68" s="276"/>
      <c r="J68" s="273" t="s">
        <v>1</v>
      </c>
      <c r="K68" s="275"/>
      <c r="L68" s="275"/>
      <c r="M68" s="275"/>
      <c r="N68" s="275"/>
      <c r="O68" s="275"/>
      <c r="P68" s="275"/>
      <c r="Q68" s="275"/>
      <c r="R68" s="276"/>
    </row>
    <row r="69" spans="1:18" ht="15">
      <c r="A69" s="21" t="s">
        <v>0</v>
      </c>
      <c r="B69" s="292" t="s">
        <v>99</v>
      </c>
      <c r="C69" s="292"/>
      <c r="D69" s="292"/>
      <c r="E69" s="292"/>
      <c r="F69" s="292" t="s">
        <v>100</v>
      </c>
      <c r="G69" s="292"/>
      <c r="H69" s="292"/>
      <c r="I69" s="292"/>
      <c r="J69" s="21" t="s">
        <v>0</v>
      </c>
      <c r="K69" s="273" t="s">
        <v>101</v>
      </c>
      <c r="L69" s="275"/>
      <c r="M69" s="275"/>
      <c r="N69" s="276"/>
      <c r="O69" s="292" t="s">
        <v>98</v>
      </c>
      <c r="P69" s="292"/>
      <c r="Q69" s="292"/>
      <c r="R69" s="292"/>
    </row>
    <row r="70" spans="1:18" ht="15.75">
      <c r="A70" s="1" t="s">
        <v>11</v>
      </c>
      <c r="B70" s="341" t="s">
        <v>666</v>
      </c>
      <c r="C70" s="341"/>
      <c r="D70" s="341" t="s">
        <v>23</v>
      </c>
      <c r="E70" s="341"/>
      <c r="F70" s="294" t="s">
        <v>368</v>
      </c>
      <c r="G70" s="294"/>
      <c r="H70" s="293" t="s">
        <v>664</v>
      </c>
      <c r="I70" s="293"/>
      <c r="J70" s="1" t="s">
        <v>11</v>
      </c>
      <c r="K70" s="342" t="s">
        <v>214</v>
      </c>
      <c r="L70" s="343"/>
      <c r="M70" s="344" t="s">
        <v>29</v>
      </c>
      <c r="N70" s="341"/>
      <c r="O70" s="341" t="s">
        <v>64</v>
      </c>
      <c r="P70" s="341"/>
      <c r="Q70" s="341" t="s">
        <v>608</v>
      </c>
      <c r="R70" s="341"/>
    </row>
    <row r="71" spans="1:18" ht="15.75">
      <c r="A71" s="11">
        <v>0.4791666666666667</v>
      </c>
      <c r="B71" s="255" t="s">
        <v>162</v>
      </c>
      <c r="C71" s="256"/>
      <c r="D71" s="255" t="s">
        <v>480</v>
      </c>
      <c r="E71" s="256"/>
      <c r="F71" s="257" t="s">
        <v>226</v>
      </c>
      <c r="G71" s="258"/>
      <c r="H71" s="255" t="s">
        <v>242</v>
      </c>
      <c r="I71" s="256"/>
      <c r="J71" s="11">
        <v>0.5833333333333334</v>
      </c>
      <c r="K71" s="255" t="s">
        <v>215</v>
      </c>
      <c r="L71" s="256"/>
      <c r="M71" s="250" t="s">
        <v>319</v>
      </c>
      <c r="N71" s="251"/>
      <c r="O71" s="255" t="s">
        <v>703</v>
      </c>
      <c r="P71" s="256"/>
      <c r="Q71" s="255" t="s">
        <v>157</v>
      </c>
      <c r="R71" s="256"/>
    </row>
    <row r="72" spans="1:18" ht="15.75">
      <c r="A72" s="12"/>
      <c r="B72" s="250" t="s">
        <v>567</v>
      </c>
      <c r="C72" s="251"/>
      <c r="D72" s="250"/>
      <c r="E72" s="251"/>
      <c r="F72" s="321"/>
      <c r="G72" s="321"/>
      <c r="H72" s="250" t="s">
        <v>594</v>
      </c>
      <c r="I72" s="251"/>
      <c r="J72" s="12"/>
      <c r="K72" s="250" t="s">
        <v>509</v>
      </c>
      <c r="L72" s="251"/>
      <c r="M72" s="320"/>
      <c r="N72" s="320"/>
      <c r="O72" s="289"/>
      <c r="P72" s="289"/>
      <c r="Q72" s="250" t="s">
        <v>624</v>
      </c>
      <c r="R72" s="251"/>
    </row>
    <row r="73" spans="1:18" ht="15.75">
      <c r="A73" s="12" t="s">
        <v>2</v>
      </c>
      <c r="B73" s="299" t="s">
        <v>552</v>
      </c>
      <c r="C73" s="256"/>
      <c r="D73" s="255" t="s">
        <v>481</v>
      </c>
      <c r="E73" s="256"/>
      <c r="F73" s="257" t="s">
        <v>224</v>
      </c>
      <c r="G73" s="258"/>
      <c r="H73" s="255" t="s">
        <v>675</v>
      </c>
      <c r="I73" s="256"/>
      <c r="J73" s="12"/>
      <c r="K73" s="255" t="s">
        <v>217</v>
      </c>
      <c r="L73" s="256"/>
      <c r="M73" s="257" t="s">
        <v>317</v>
      </c>
      <c r="N73" s="258"/>
      <c r="O73" s="299" t="s">
        <v>299</v>
      </c>
      <c r="P73" s="298"/>
      <c r="Q73" s="255" t="s">
        <v>295</v>
      </c>
      <c r="R73" s="256"/>
    </row>
    <row r="74" spans="1:18" ht="15.75">
      <c r="A74" s="12"/>
      <c r="B74" s="250" t="s">
        <v>719</v>
      </c>
      <c r="C74" s="251"/>
      <c r="D74" s="250"/>
      <c r="E74" s="251"/>
      <c r="F74" s="321"/>
      <c r="G74" s="321"/>
      <c r="H74" s="250" t="s">
        <v>509</v>
      </c>
      <c r="I74" s="251"/>
      <c r="J74" s="12"/>
      <c r="K74" s="250" t="s">
        <v>584</v>
      </c>
      <c r="L74" s="251"/>
      <c r="M74" s="320"/>
      <c r="N74" s="320"/>
      <c r="O74" s="289"/>
      <c r="P74" s="289"/>
      <c r="Q74" s="250" t="s">
        <v>723</v>
      </c>
      <c r="R74" s="251"/>
    </row>
    <row r="75" spans="1:18" ht="15">
      <c r="A75" s="12" t="s">
        <v>2</v>
      </c>
      <c r="B75" s="255" t="s">
        <v>162</v>
      </c>
      <c r="C75" s="256"/>
      <c r="D75" s="255" t="s">
        <v>481</v>
      </c>
      <c r="E75" s="256"/>
      <c r="F75" s="255" t="s">
        <v>225</v>
      </c>
      <c r="G75" s="256"/>
      <c r="H75" s="255" t="s">
        <v>676</v>
      </c>
      <c r="I75" s="256"/>
      <c r="J75" s="12"/>
      <c r="K75" s="255" t="s">
        <v>217</v>
      </c>
      <c r="L75" s="256"/>
      <c r="M75" s="255" t="s">
        <v>317</v>
      </c>
      <c r="N75" s="256"/>
      <c r="O75" s="255" t="s">
        <v>703</v>
      </c>
      <c r="P75" s="256"/>
      <c r="Q75" s="255" t="s">
        <v>157</v>
      </c>
      <c r="R75" s="256"/>
    </row>
    <row r="76" spans="1:18" ht="15">
      <c r="A76" s="176" t="s">
        <v>20</v>
      </c>
      <c r="B76" s="253" t="s">
        <v>161</v>
      </c>
      <c r="C76" s="254"/>
      <c r="D76" s="252" t="s">
        <v>482</v>
      </c>
      <c r="E76" s="252"/>
      <c r="F76" s="287" t="s">
        <v>226</v>
      </c>
      <c r="G76" s="288"/>
      <c r="H76" s="252" t="s">
        <v>675</v>
      </c>
      <c r="I76" s="252"/>
      <c r="J76" s="176"/>
      <c r="K76" s="253" t="s">
        <v>705</v>
      </c>
      <c r="L76" s="254"/>
      <c r="M76" s="287" t="s">
        <v>529</v>
      </c>
      <c r="N76" s="288"/>
      <c r="O76" s="287" t="s">
        <v>704</v>
      </c>
      <c r="P76" s="288"/>
      <c r="Q76" s="252" t="s">
        <v>702</v>
      </c>
      <c r="R76" s="252"/>
    </row>
    <row r="77" spans="1:18" ht="15.75" customHeight="1" thickBot="1">
      <c r="A77" s="13"/>
      <c r="B77" s="244"/>
      <c r="C77" s="245"/>
      <c r="D77" s="244"/>
      <c r="E77" s="245"/>
      <c r="F77" s="244"/>
      <c r="G77" s="245"/>
      <c r="H77" s="244"/>
      <c r="I77" s="245"/>
      <c r="J77" s="13"/>
      <c r="K77" s="244"/>
      <c r="L77" s="245"/>
      <c r="M77" s="244"/>
      <c r="N77" s="245"/>
      <c r="O77" s="244"/>
      <c r="P77" s="245"/>
      <c r="Q77" s="244"/>
      <c r="R77" s="245"/>
    </row>
    <row r="78" spans="1:18" ht="15.75" customHeight="1">
      <c r="A78" s="14" t="s">
        <v>8</v>
      </c>
      <c r="B78" s="277">
        <v>2</v>
      </c>
      <c r="C78" s="278"/>
      <c r="D78" s="281">
        <v>0</v>
      </c>
      <c r="E78" s="282"/>
      <c r="F78" s="277">
        <v>0</v>
      </c>
      <c r="G78" s="278"/>
      <c r="H78" s="281">
        <v>2</v>
      </c>
      <c r="I78" s="282"/>
      <c r="J78" s="14" t="s">
        <v>8</v>
      </c>
      <c r="K78" s="277">
        <v>2</v>
      </c>
      <c r="L78" s="278"/>
      <c r="M78" s="281">
        <v>0</v>
      </c>
      <c r="N78" s="282"/>
      <c r="O78" s="277">
        <v>0</v>
      </c>
      <c r="P78" s="278"/>
      <c r="Q78" s="281">
        <v>2</v>
      </c>
      <c r="R78" s="282"/>
    </row>
    <row r="79" spans="1:18" ht="15.75" customHeight="1" thickBot="1">
      <c r="A79" s="15" t="s">
        <v>3</v>
      </c>
      <c r="B79" s="279"/>
      <c r="C79" s="280"/>
      <c r="D79" s="283"/>
      <c r="E79" s="284"/>
      <c r="F79" s="279"/>
      <c r="G79" s="280"/>
      <c r="H79" s="283"/>
      <c r="I79" s="284"/>
      <c r="J79" s="15" t="s">
        <v>3</v>
      </c>
      <c r="K79" s="279"/>
      <c r="L79" s="280"/>
      <c r="M79" s="283"/>
      <c r="N79" s="284"/>
      <c r="O79" s="279"/>
      <c r="P79" s="280"/>
      <c r="Q79" s="283"/>
      <c r="R79" s="284"/>
    </row>
    <row r="80" spans="1:18" ht="15">
      <c r="A80" s="9" t="s">
        <v>4</v>
      </c>
      <c r="B80" s="9" t="s">
        <v>30</v>
      </c>
      <c r="C80" s="16">
        <v>3</v>
      </c>
      <c r="D80" s="9" t="s">
        <v>31</v>
      </c>
      <c r="E80" s="16">
        <v>13</v>
      </c>
      <c r="F80" s="9" t="s">
        <v>32</v>
      </c>
      <c r="G80" s="16">
        <v>4</v>
      </c>
      <c r="H80" s="9" t="s">
        <v>31</v>
      </c>
      <c r="I80" s="16">
        <v>19</v>
      </c>
      <c r="J80" s="9" t="s">
        <v>4</v>
      </c>
      <c r="K80" s="9" t="s">
        <v>30</v>
      </c>
      <c r="L80" s="16">
        <v>4</v>
      </c>
      <c r="M80" s="9" t="s">
        <v>31</v>
      </c>
      <c r="N80" s="16">
        <v>21</v>
      </c>
      <c r="O80" s="9" t="s">
        <v>32</v>
      </c>
      <c r="P80" s="16">
        <v>4</v>
      </c>
      <c r="Q80" s="9" t="s">
        <v>31</v>
      </c>
      <c r="R80" s="16">
        <v>17</v>
      </c>
    </row>
    <row r="82" ht="10.5" customHeight="1"/>
    <row r="83" spans="1:18" ht="18.75">
      <c r="A83" s="270" t="s">
        <v>39</v>
      </c>
      <c r="B83" s="271"/>
      <c r="C83" s="271"/>
      <c r="D83" s="271"/>
      <c r="E83" s="271"/>
      <c r="F83" s="271"/>
      <c r="G83" s="271"/>
      <c r="H83" s="271"/>
      <c r="I83" s="272"/>
      <c r="J83" s="270" t="s">
        <v>39</v>
      </c>
      <c r="K83" s="271"/>
      <c r="L83" s="271"/>
      <c r="M83" s="271"/>
      <c r="N83" s="271"/>
      <c r="O83" s="271"/>
      <c r="P83" s="271"/>
      <c r="Q83" s="271"/>
      <c r="R83" s="272"/>
    </row>
    <row r="84" spans="1:18" ht="15">
      <c r="A84" s="273" t="s">
        <v>1</v>
      </c>
      <c r="B84" s="274"/>
      <c r="C84" s="274"/>
      <c r="D84" s="274"/>
      <c r="E84" s="274"/>
      <c r="F84" s="275"/>
      <c r="G84" s="275"/>
      <c r="H84" s="275"/>
      <c r="I84" s="276"/>
      <c r="J84" s="273" t="s">
        <v>1</v>
      </c>
      <c r="K84" s="275"/>
      <c r="L84" s="275"/>
      <c r="M84" s="275"/>
      <c r="N84" s="275"/>
      <c r="O84" s="275"/>
      <c r="P84" s="275"/>
      <c r="Q84" s="275"/>
      <c r="R84" s="276"/>
    </row>
    <row r="85" spans="1:18" ht="15">
      <c r="A85" s="119" t="s">
        <v>0</v>
      </c>
      <c r="B85" s="259" t="s">
        <v>579</v>
      </c>
      <c r="C85" s="259"/>
      <c r="D85" s="259"/>
      <c r="E85" s="259"/>
      <c r="F85" s="260" t="s">
        <v>356</v>
      </c>
      <c r="G85" s="260"/>
      <c r="H85" s="260"/>
      <c r="I85" s="261"/>
      <c r="J85" s="21" t="s">
        <v>0</v>
      </c>
      <c r="K85" s="273" t="s">
        <v>99</v>
      </c>
      <c r="L85" s="275"/>
      <c r="M85" s="275"/>
      <c r="N85" s="276"/>
      <c r="O85" s="273" t="s">
        <v>100</v>
      </c>
      <c r="P85" s="275"/>
      <c r="Q85" s="275"/>
      <c r="R85" s="276"/>
    </row>
    <row r="86" spans="1:18" ht="15">
      <c r="A86" s="1" t="s">
        <v>11</v>
      </c>
      <c r="B86" s="262" t="s">
        <v>26</v>
      </c>
      <c r="C86" s="263"/>
      <c r="D86" s="264" t="s">
        <v>720</v>
      </c>
      <c r="E86" s="265"/>
      <c r="F86" s="266" t="s">
        <v>177</v>
      </c>
      <c r="G86" s="267"/>
      <c r="H86" s="266" t="s">
        <v>172</v>
      </c>
      <c r="I86" s="267"/>
      <c r="J86" s="1" t="s">
        <v>11</v>
      </c>
      <c r="K86" s="301" t="s">
        <v>274</v>
      </c>
      <c r="L86" s="302"/>
      <c r="M86" s="300" t="s">
        <v>368</v>
      </c>
      <c r="N86" s="300"/>
      <c r="O86" s="300" t="s">
        <v>24</v>
      </c>
      <c r="P86" s="300"/>
      <c r="Q86" s="300" t="s">
        <v>710</v>
      </c>
      <c r="R86" s="300"/>
    </row>
    <row r="87" spans="1:18" ht="15.75">
      <c r="A87" s="10">
        <v>0.5833333333333334</v>
      </c>
      <c r="B87" s="255" t="s">
        <v>617</v>
      </c>
      <c r="C87" s="256"/>
      <c r="D87" s="255" t="s">
        <v>685</v>
      </c>
      <c r="E87" s="256"/>
      <c r="F87" s="255" t="s">
        <v>180</v>
      </c>
      <c r="G87" s="256"/>
      <c r="H87" s="255" t="s">
        <v>176</v>
      </c>
      <c r="I87" s="256"/>
      <c r="J87" s="11">
        <v>0.5833333333333334</v>
      </c>
      <c r="K87" s="255" t="s">
        <v>276</v>
      </c>
      <c r="L87" s="256"/>
      <c r="M87" s="250" t="s">
        <v>220</v>
      </c>
      <c r="N87" s="251"/>
      <c r="O87" s="257" t="s">
        <v>189</v>
      </c>
      <c r="P87" s="258"/>
      <c r="Q87" s="255" t="s">
        <v>306</v>
      </c>
      <c r="R87" s="256"/>
    </row>
    <row r="88" spans="1:18" ht="15">
      <c r="A88" s="177"/>
      <c r="B88" s="250"/>
      <c r="C88" s="251"/>
      <c r="D88" s="250" t="s">
        <v>544</v>
      </c>
      <c r="E88" s="251"/>
      <c r="F88" s="250" t="s">
        <v>512</v>
      </c>
      <c r="G88" s="251"/>
      <c r="H88" s="250"/>
      <c r="I88" s="251"/>
      <c r="J88" s="12"/>
      <c r="K88" s="250" t="s">
        <v>584</v>
      </c>
      <c r="L88" s="251"/>
      <c r="M88" s="320"/>
      <c r="N88" s="320"/>
      <c r="O88" s="320" t="s">
        <v>509</v>
      </c>
      <c r="P88" s="320"/>
      <c r="Q88" s="250"/>
      <c r="R88" s="251"/>
    </row>
    <row r="89" spans="1:18" ht="15.75">
      <c r="A89" s="177" t="s">
        <v>2</v>
      </c>
      <c r="B89" s="250" t="s">
        <v>263</v>
      </c>
      <c r="C89" s="251"/>
      <c r="D89" s="255" t="s">
        <v>541</v>
      </c>
      <c r="E89" s="256"/>
      <c r="F89" s="257" t="s">
        <v>178</v>
      </c>
      <c r="G89" s="258"/>
      <c r="H89" s="255" t="s">
        <v>556</v>
      </c>
      <c r="I89" s="256"/>
      <c r="J89" s="177" t="s">
        <v>2</v>
      </c>
      <c r="K89" s="255" t="s">
        <v>275</v>
      </c>
      <c r="L89" s="256"/>
      <c r="M89" s="250" t="s">
        <v>627</v>
      </c>
      <c r="N89" s="251"/>
      <c r="O89" s="257" t="s">
        <v>190</v>
      </c>
      <c r="P89" s="258"/>
      <c r="Q89" s="255" t="s">
        <v>146</v>
      </c>
      <c r="R89" s="256"/>
    </row>
    <row r="90" spans="1:18" ht="15">
      <c r="A90" s="177"/>
      <c r="B90" s="250" t="s">
        <v>726</v>
      </c>
      <c r="C90" s="251"/>
      <c r="D90" s="250"/>
      <c r="E90" s="251"/>
      <c r="F90" s="250"/>
      <c r="G90" s="251"/>
      <c r="H90" s="250" t="s">
        <v>584</v>
      </c>
      <c r="I90" s="251"/>
      <c r="J90" s="177"/>
      <c r="K90" s="250" t="s">
        <v>514</v>
      </c>
      <c r="L90" s="251"/>
      <c r="M90" s="320"/>
      <c r="N90" s="320"/>
      <c r="O90" s="320" t="s">
        <v>509</v>
      </c>
      <c r="P90" s="320"/>
      <c r="Q90" s="250"/>
      <c r="R90" s="251"/>
    </row>
    <row r="91" spans="1:18" ht="15">
      <c r="A91" s="177" t="s">
        <v>2</v>
      </c>
      <c r="B91" s="255" t="s">
        <v>263</v>
      </c>
      <c r="C91" s="256"/>
      <c r="D91" s="255" t="s">
        <v>685</v>
      </c>
      <c r="E91" s="256"/>
      <c r="F91" s="255" t="s">
        <v>179</v>
      </c>
      <c r="G91" s="256"/>
      <c r="H91" s="255" t="s">
        <v>173</v>
      </c>
      <c r="I91" s="256"/>
      <c r="J91" s="177" t="s">
        <v>2</v>
      </c>
      <c r="K91" s="255" t="s">
        <v>277</v>
      </c>
      <c r="L91" s="256"/>
      <c r="M91" s="250" t="s">
        <v>220</v>
      </c>
      <c r="N91" s="251"/>
      <c r="O91" s="255" t="s">
        <v>190</v>
      </c>
      <c r="P91" s="256"/>
      <c r="Q91" s="255" t="s">
        <v>306</v>
      </c>
      <c r="R91" s="256"/>
    </row>
    <row r="92" spans="1:18" ht="15.75" customHeight="1">
      <c r="A92" s="177" t="s">
        <v>21</v>
      </c>
      <c r="B92" s="253" t="s">
        <v>262</v>
      </c>
      <c r="C92" s="254"/>
      <c r="D92" s="219" t="s">
        <v>542</v>
      </c>
      <c r="E92" s="20"/>
      <c r="F92" s="253" t="s">
        <v>180</v>
      </c>
      <c r="G92" s="254"/>
      <c r="H92" s="255" t="s">
        <v>174</v>
      </c>
      <c r="I92" s="256"/>
      <c r="J92" s="177" t="s">
        <v>21</v>
      </c>
      <c r="K92" s="287" t="s">
        <v>276</v>
      </c>
      <c r="L92" s="288"/>
      <c r="M92" s="287" t="s">
        <v>223</v>
      </c>
      <c r="N92" s="288"/>
      <c r="O92" s="287" t="s">
        <v>191</v>
      </c>
      <c r="P92" s="288"/>
      <c r="Q92" s="185" t="s">
        <v>307</v>
      </c>
      <c r="R92" s="218"/>
    </row>
    <row r="93" spans="1:18" ht="15.75" customHeight="1" thickBot="1">
      <c r="A93" s="13"/>
      <c r="B93" s="244"/>
      <c r="C93" s="245"/>
      <c r="D93" s="244" t="s">
        <v>743</v>
      </c>
      <c r="E93" s="245"/>
      <c r="F93" s="244" t="s">
        <v>569</v>
      </c>
      <c r="G93" s="245"/>
      <c r="H93" s="246"/>
      <c r="I93" s="247"/>
      <c r="J93" s="13"/>
      <c r="K93" s="244"/>
      <c r="L93" s="245"/>
      <c r="M93" s="244"/>
      <c r="N93" s="245"/>
      <c r="O93" s="244"/>
      <c r="P93" s="245"/>
      <c r="Q93" s="244"/>
      <c r="R93" s="245"/>
    </row>
    <row r="94" spans="1:18" ht="15.75" customHeight="1" thickBot="1">
      <c r="A94" s="14" t="s">
        <v>8</v>
      </c>
      <c r="B94" s="242">
        <v>1</v>
      </c>
      <c r="C94" s="242"/>
      <c r="D94" s="243">
        <v>2</v>
      </c>
      <c r="E94" s="243"/>
      <c r="F94" s="242">
        <v>2</v>
      </c>
      <c r="G94" s="242"/>
      <c r="H94" s="243">
        <v>1</v>
      </c>
      <c r="I94" s="243"/>
      <c r="J94" s="14" t="s">
        <v>8</v>
      </c>
      <c r="K94" s="277">
        <v>2</v>
      </c>
      <c r="L94" s="278"/>
      <c r="M94" s="281">
        <v>0</v>
      </c>
      <c r="N94" s="282"/>
      <c r="O94" s="277">
        <v>2</v>
      </c>
      <c r="P94" s="278"/>
      <c r="Q94" s="281">
        <v>0</v>
      </c>
      <c r="R94" s="282"/>
    </row>
    <row r="95" spans="1:18" ht="15.75" customHeight="1" thickBot="1">
      <c r="A95" s="15" t="s">
        <v>3</v>
      </c>
      <c r="B95" s="242"/>
      <c r="C95" s="242"/>
      <c r="D95" s="243"/>
      <c r="E95" s="243"/>
      <c r="F95" s="242"/>
      <c r="G95" s="242"/>
      <c r="H95" s="243"/>
      <c r="I95" s="243"/>
      <c r="J95" s="15" t="s">
        <v>3</v>
      </c>
      <c r="K95" s="279"/>
      <c r="L95" s="280"/>
      <c r="M95" s="283"/>
      <c r="N95" s="284"/>
      <c r="O95" s="279"/>
      <c r="P95" s="280"/>
      <c r="Q95" s="283"/>
      <c r="R95" s="284"/>
    </row>
    <row r="96" spans="1:18" ht="15" customHeight="1">
      <c r="A96" s="9" t="s">
        <v>4</v>
      </c>
      <c r="B96" s="9" t="s">
        <v>30</v>
      </c>
      <c r="C96" s="16">
        <v>2</v>
      </c>
      <c r="D96" s="9" t="s">
        <v>31</v>
      </c>
      <c r="E96" s="16">
        <v>6</v>
      </c>
      <c r="F96" s="9" t="s">
        <v>32</v>
      </c>
      <c r="G96" s="16">
        <v>2</v>
      </c>
      <c r="H96" s="9" t="s">
        <v>31</v>
      </c>
      <c r="I96" s="16">
        <v>6</v>
      </c>
      <c r="J96" s="9" t="s">
        <v>4</v>
      </c>
      <c r="K96" s="9" t="s">
        <v>30</v>
      </c>
      <c r="L96" s="16">
        <v>4</v>
      </c>
      <c r="M96" s="9" t="s">
        <v>31</v>
      </c>
      <c r="N96" s="16">
        <v>21</v>
      </c>
      <c r="O96" s="9" t="s">
        <v>32</v>
      </c>
      <c r="P96" s="16">
        <v>4</v>
      </c>
      <c r="Q96" s="9" t="s">
        <v>31</v>
      </c>
      <c r="R96" s="16">
        <v>24</v>
      </c>
    </row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476">
    <mergeCell ref="O6:P6"/>
    <mergeCell ref="D6:E6"/>
    <mergeCell ref="F6:G6"/>
    <mergeCell ref="H6:I6"/>
    <mergeCell ref="A3:I3"/>
    <mergeCell ref="J3:R3"/>
    <mergeCell ref="B4:E4"/>
    <mergeCell ref="F4:I4"/>
    <mergeCell ref="J4:R4"/>
    <mergeCell ref="B5:E5"/>
    <mergeCell ref="F5:I5"/>
    <mergeCell ref="K5:N5"/>
    <mergeCell ref="O5:R5"/>
    <mergeCell ref="B7:C7"/>
    <mergeCell ref="D7:E7"/>
    <mergeCell ref="F7:G7"/>
    <mergeCell ref="H7:I7"/>
    <mergeCell ref="K7:L7"/>
    <mergeCell ref="M7:N7"/>
    <mergeCell ref="O7:P7"/>
    <mergeCell ref="Q7:R7"/>
    <mergeCell ref="B6:C6"/>
    <mergeCell ref="F8:G8"/>
    <mergeCell ref="H8:I8"/>
    <mergeCell ref="K8:L8"/>
    <mergeCell ref="M8:N8"/>
    <mergeCell ref="O8:P8"/>
    <mergeCell ref="Q8:R8"/>
    <mergeCell ref="K6:L6"/>
    <mergeCell ref="D8:E8"/>
    <mergeCell ref="B9:C9"/>
    <mergeCell ref="D9:E9"/>
    <mergeCell ref="F9:G9"/>
    <mergeCell ref="H9:I9"/>
    <mergeCell ref="K9:L9"/>
    <mergeCell ref="M9:N9"/>
    <mergeCell ref="O9:P9"/>
    <mergeCell ref="Q9:R9"/>
    <mergeCell ref="B8:C8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O13:P13"/>
    <mergeCell ref="Q13:R13"/>
    <mergeCell ref="B12:C12"/>
    <mergeCell ref="D12:E12"/>
    <mergeCell ref="F12:G12"/>
    <mergeCell ref="H12:I12"/>
    <mergeCell ref="K12:L12"/>
    <mergeCell ref="M12:N12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M13:N13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B21:E21"/>
    <mergeCell ref="F21:I21"/>
    <mergeCell ref="K21:N21"/>
    <mergeCell ref="O21:R21"/>
    <mergeCell ref="B22:C22"/>
    <mergeCell ref="D22:E22"/>
    <mergeCell ref="F22:G22"/>
    <mergeCell ref="H22:I22"/>
    <mergeCell ref="K22:L22"/>
    <mergeCell ref="M22:N22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4:C24"/>
    <mergeCell ref="D24:E24"/>
    <mergeCell ref="F24:G24"/>
    <mergeCell ref="H24:I24"/>
    <mergeCell ref="K24:L24"/>
    <mergeCell ref="M24:N24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6:C26"/>
    <mergeCell ref="D26:E26"/>
    <mergeCell ref="F26:G26"/>
    <mergeCell ref="H26:I26"/>
    <mergeCell ref="K26:L26"/>
    <mergeCell ref="M26:N26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O29:P29"/>
    <mergeCell ref="Q29:R29"/>
    <mergeCell ref="B28:C28"/>
    <mergeCell ref="D28:E28"/>
    <mergeCell ref="F28:G28"/>
    <mergeCell ref="H28:I28"/>
    <mergeCell ref="K28:L28"/>
    <mergeCell ref="M28:N28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40:C40"/>
    <mergeCell ref="D40:E40"/>
    <mergeCell ref="F40:G40"/>
    <mergeCell ref="H40:I40"/>
    <mergeCell ref="K40:L40"/>
    <mergeCell ref="M40:N40"/>
    <mergeCell ref="O40:P40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2:C42"/>
    <mergeCell ref="D42:E42"/>
    <mergeCell ref="F42:G42"/>
    <mergeCell ref="H42:I42"/>
    <mergeCell ref="K42:L42"/>
    <mergeCell ref="M42:N42"/>
    <mergeCell ref="O42:P42"/>
    <mergeCell ref="Q42:R42"/>
    <mergeCell ref="B43:C43"/>
    <mergeCell ref="D43:E43"/>
    <mergeCell ref="F43:G43"/>
    <mergeCell ref="H43:I43"/>
    <mergeCell ref="K43:L43"/>
    <mergeCell ref="M43:N43"/>
    <mergeCell ref="O43:P43"/>
    <mergeCell ref="Q43:R43"/>
    <mergeCell ref="O45:P45"/>
    <mergeCell ref="Q45:R45"/>
    <mergeCell ref="B44:C44"/>
    <mergeCell ref="F44:G44"/>
    <mergeCell ref="H44:I44"/>
    <mergeCell ref="K44:L44"/>
    <mergeCell ref="M44:N44"/>
    <mergeCell ref="O44:P44"/>
    <mergeCell ref="H46:I47"/>
    <mergeCell ref="K46:L47"/>
    <mergeCell ref="M46:N47"/>
    <mergeCell ref="Q44:R44"/>
    <mergeCell ref="B45:C45"/>
    <mergeCell ref="D45:E45"/>
    <mergeCell ref="F45:G45"/>
    <mergeCell ref="H45:I45"/>
    <mergeCell ref="K45:L45"/>
    <mergeCell ref="M45:N45"/>
    <mergeCell ref="O46:P47"/>
    <mergeCell ref="Q46:R47"/>
    <mergeCell ref="A51:I51"/>
    <mergeCell ref="J51:R51"/>
    <mergeCell ref="B52:E52"/>
    <mergeCell ref="F52:I52"/>
    <mergeCell ref="J52:R52"/>
    <mergeCell ref="B46:C47"/>
    <mergeCell ref="D46:E47"/>
    <mergeCell ref="F46:G47"/>
    <mergeCell ref="B53:E53"/>
    <mergeCell ref="F53:I53"/>
    <mergeCell ref="K53:N53"/>
    <mergeCell ref="O53:R53"/>
    <mergeCell ref="B54:C54"/>
    <mergeCell ref="D54:E54"/>
    <mergeCell ref="F54:G54"/>
    <mergeCell ref="H54:I54"/>
    <mergeCell ref="K54:L54"/>
    <mergeCell ref="M54:N54"/>
    <mergeCell ref="Q54:R54"/>
    <mergeCell ref="B55:C55"/>
    <mergeCell ref="D55:E55"/>
    <mergeCell ref="F55:G55"/>
    <mergeCell ref="H55:I55"/>
    <mergeCell ref="K55:L55"/>
    <mergeCell ref="M55:N55"/>
    <mergeCell ref="O55:P55"/>
    <mergeCell ref="Q55:R55"/>
    <mergeCell ref="F56:G56"/>
    <mergeCell ref="H56:I56"/>
    <mergeCell ref="K56:L56"/>
    <mergeCell ref="M56:N56"/>
    <mergeCell ref="O56:P56"/>
    <mergeCell ref="O54:P54"/>
    <mergeCell ref="Q56:R56"/>
    <mergeCell ref="B57:C57"/>
    <mergeCell ref="D57:E57"/>
    <mergeCell ref="F57:G57"/>
    <mergeCell ref="H57:I57"/>
    <mergeCell ref="K57:L57"/>
    <mergeCell ref="M57:N57"/>
    <mergeCell ref="O57:P57"/>
    <mergeCell ref="Q57:R57"/>
    <mergeCell ref="B56:C56"/>
    <mergeCell ref="B58:C58"/>
    <mergeCell ref="D58:E58"/>
    <mergeCell ref="F58:G58"/>
    <mergeCell ref="H58:I58"/>
    <mergeCell ref="K58:L58"/>
    <mergeCell ref="M58:N58"/>
    <mergeCell ref="O58:P58"/>
    <mergeCell ref="Q58:R58"/>
    <mergeCell ref="B59:C59"/>
    <mergeCell ref="D59:E59"/>
    <mergeCell ref="F59:G59"/>
    <mergeCell ref="H59:I59"/>
    <mergeCell ref="K59:L59"/>
    <mergeCell ref="M59:N59"/>
    <mergeCell ref="O59:P59"/>
    <mergeCell ref="Q59:R59"/>
    <mergeCell ref="O61:P61"/>
    <mergeCell ref="Q61:R61"/>
    <mergeCell ref="B60:C60"/>
    <mergeCell ref="D60:E60"/>
    <mergeCell ref="F60:G60"/>
    <mergeCell ref="H60:I60"/>
    <mergeCell ref="K60:L60"/>
    <mergeCell ref="M60:N60"/>
    <mergeCell ref="K62:L63"/>
    <mergeCell ref="M62:N63"/>
    <mergeCell ref="O60:P60"/>
    <mergeCell ref="Q60:R60"/>
    <mergeCell ref="B61:C61"/>
    <mergeCell ref="D61:E61"/>
    <mergeCell ref="F61:G61"/>
    <mergeCell ref="H61:I61"/>
    <mergeCell ref="K61:L61"/>
    <mergeCell ref="M61:N61"/>
    <mergeCell ref="O62:P63"/>
    <mergeCell ref="Q62:R63"/>
    <mergeCell ref="A67:I67"/>
    <mergeCell ref="J67:R67"/>
    <mergeCell ref="A68:I68"/>
    <mergeCell ref="J68:R68"/>
    <mergeCell ref="B62:C63"/>
    <mergeCell ref="D62:E63"/>
    <mergeCell ref="F62:G63"/>
    <mergeCell ref="H62:I63"/>
    <mergeCell ref="B69:E69"/>
    <mergeCell ref="F69:I69"/>
    <mergeCell ref="K69:N69"/>
    <mergeCell ref="O69:R69"/>
    <mergeCell ref="B70:C70"/>
    <mergeCell ref="D70:E70"/>
    <mergeCell ref="F70:G70"/>
    <mergeCell ref="H70:I70"/>
    <mergeCell ref="K70:L70"/>
    <mergeCell ref="M70:N70"/>
    <mergeCell ref="O70:P70"/>
    <mergeCell ref="Q70:R70"/>
    <mergeCell ref="B71:C71"/>
    <mergeCell ref="D71:E71"/>
    <mergeCell ref="F71:G71"/>
    <mergeCell ref="H71:I71"/>
    <mergeCell ref="K71:L71"/>
    <mergeCell ref="M71:N71"/>
    <mergeCell ref="O71:P71"/>
    <mergeCell ref="Q71:R71"/>
    <mergeCell ref="B72:C72"/>
    <mergeCell ref="D72:E72"/>
    <mergeCell ref="F72:G72"/>
    <mergeCell ref="H72:I72"/>
    <mergeCell ref="K72:L72"/>
    <mergeCell ref="M72:N72"/>
    <mergeCell ref="O72:P72"/>
    <mergeCell ref="Q72:R72"/>
    <mergeCell ref="B73:C73"/>
    <mergeCell ref="D73:E73"/>
    <mergeCell ref="F73:G73"/>
    <mergeCell ref="H73:I73"/>
    <mergeCell ref="K73:L73"/>
    <mergeCell ref="M73:N73"/>
    <mergeCell ref="O73:P73"/>
    <mergeCell ref="Q73:R73"/>
    <mergeCell ref="B74:C74"/>
    <mergeCell ref="D74:E74"/>
    <mergeCell ref="F74:G74"/>
    <mergeCell ref="H74:I74"/>
    <mergeCell ref="K74:L74"/>
    <mergeCell ref="M74:N74"/>
    <mergeCell ref="O74:P74"/>
    <mergeCell ref="Q74:R74"/>
    <mergeCell ref="B75:C75"/>
    <mergeCell ref="D75:E75"/>
    <mergeCell ref="F75:G75"/>
    <mergeCell ref="H75:I75"/>
    <mergeCell ref="K75:L75"/>
    <mergeCell ref="M75:N75"/>
    <mergeCell ref="O75:P75"/>
    <mergeCell ref="Q75:R75"/>
    <mergeCell ref="B76:C76"/>
    <mergeCell ref="D76:E76"/>
    <mergeCell ref="F76:G76"/>
    <mergeCell ref="H76:I76"/>
    <mergeCell ref="K76:L76"/>
    <mergeCell ref="M76:N76"/>
    <mergeCell ref="O76:P76"/>
    <mergeCell ref="Q76:R76"/>
    <mergeCell ref="B77:C77"/>
    <mergeCell ref="D77:E77"/>
    <mergeCell ref="F77:G77"/>
    <mergeCell ref="H77:I77"/>
    <mergeCell ref="K77:L77"/>
    <mergeCell ref="M77:N77"/>
    <mergeCell ref="O77:P77"/>
    <mergeCell ref="Q77:R77"/>
    <mergeCell ref="B78:C79"/>
    <mergeCell ref="D78:E79"/>
    <mergeCell ref="F78:G79"/>
    <mergeCell ref="H78:I79"/>
    <mergeCell ref="K78:L79"/>
    <mergeCell ref="M78:N79"/>
    <mergeCell ref="F86:G86"/>
    <mergeCell ref="H86:I86"/>
    <mergeCell ref="K86:L86"/>
    <mergeCell ref="M86:N86"/>
    <mergeCell ref="O78:P79"/>
    <mergeCell ref="Q78:R79"/>
    <mergeCell ref="A83:I83"/>
    <mergeCell ref="J83:R83"/>
    <mergeCell ref="A84:I84"/>
    <mergeCell ref="J84:R84"/>
    <mergeCell ref="K87:L87"/>
    <mergeCell ref="M87:N87"/>
    <mergeCell ref="O87:P87"/>
    <mergeCell ref="Q87:R87"/>
    <mergeCell ref="B85:E85"/>
    <mergeCell ref="F85:I85"/>
    <mergeCell ref="K85:N85"/>
    <mergeCell ref="O85:R85"/>
    <mergeCell ref="B86:C86"/>
    <mergeCell ref="D86:E86"/>
    <mergeCell ref="O89:P89"/>
    <mergeCell ref="Q89:R89"/>
    <mergeCell ref="B88:C88"/>
    <mergeCell ref="M88:N88"/>
    <mergeCell ref="O86:P86"/>
    <mergeCell ref="Q86:R86"/>
    <mergeCell ref="B87:C87"/>
    <mergeCell ref="D87:E87"/>
    <mergeCell ref="F87:G87"/>
    <mergeCell ref="H87:I87"/>
    <mergeCell ref="B89:C89"/>
    <mergeCell ref="D89:E89"/>
    <mergeCell ref="F89:G89"/>
    <mergeCell ref="H89:I89"/>
    <mergeCell ref="K89:L89"/>
    <mergeCell ref="M89:N89"/>
    <mergeCell ref="O88:P88"/>
    <mergeCell ref="D88:E88"/>
    <mergeCell ref="F88:G88"/>
    <mergeCell ref="H88:I88"/>
    <mergeCell ref="K88:L88"/>
    <mergeCell ref="Q88:R88"/>
    <mergeCell ref="O91:P91"/>
    <mergeCell ref="Q91:R91"/>
    <mergeCell ref="B90:C90"/>
    <mergeCell ref="D90:E90"/>
    <mergeCell ref="F90:G90"/>
    <mergeCell ref="H90:I90"/>
    <mergeCell ref="K90:L90"/>
    <mergeCell ref="M90:N90"/>
    <mergeCell ref="B93:C93"/>
    <mergeCell ref="D93:E93"/>
    <mergeCell ref="O90:P90"/>
    <mergeCell ref="Q90:R90"/>
    <mergeCell ref="B91:C91"/>
    <mergeCell ref="D91:E91"/>
    <mergeCell ref="F91:G91"/>
    <mergeCell ref="H91:I91"/>
    <mergeCell ref="K91:L91"/>
    <mergeCell ref="M91:N91"/>
    <mergeCell ref="B92:C92"/>
    <mergeCell ref="F92:G92"/>
    <mergeCell ref="H92:I92"/>
    <mergeCell ref="K92:L92"/>
    <mergeCell ref="M92:N92"/>
    <mergeCell ref="O92:P92"/>
    <mergeCell ref="F93:G93"/>
    <mergeCell ref="H93:I93"/>
    <mergeCell ref="K93:L93"/>
    <mergeCell ref="M93:N93"/>
    <mergeCell ref="O94:P95"/>
    <mergeCell ref="Q94:R95"/>
    <mergeCell ref="O93:P93"/>
    <mergeCell ref="Q93:R93"/>
    <mergeCell ref="B94:C95"/>
    <mergeCell ref="D94:E95"/>
    <mergeCell ref="F94:G95"/>
    <mergeCell ref="H94:I95"/>
    <mergeCell ref="K94:L95"/>
    <mergeCell ref="M94:N9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51"/>
  <sheetViews>
    <sheetView zoomScalePageLayoutView="0" workbookViewId="0" topLeftCell="A8">
      <selection activeCell="T14" sqref="T14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270" t="s">
        <v>37</v>
      </c>
      <c r="B3" s="271"/>
      <c r="C3" s="271"/>
      <c r="D3" s="271"/>
      <c r="E3" s="271"/>
      <c r="F3" s="271"/>
      <c r="G3" s="271"/>
      <c r="H3" s="271"/>
      <c r="I3" s="272"/>
      <c r="J3" s="270" t="s">
        <v>38</v>
      </c>
      <c r="K3" s="271"/>
      <c r="L3" s="271"/>
      <c r="M3" s="271"/>
      <c r="N3" s="271"/>
      <c r="O3" s="271"/>
      <c r="P3" s="271"/>
      <c r="Q3" s="271"/>
      <c r="R3" s="272"/>
    </row>
    <row r="4" spans="1:18" ht="15">
      <c r="A4" s="178" t="s">
        <v>1</v>
      </c>
      <c r="B4" s="273"/>
      <c r="C4" s="275"/>
      <c r="D4" s="275"/>
      <c r="E4" s="276"/>
      <c r="F4" s="273" t="s">
        <v>722</v>
      </c>
      <c r="G4" s="275"/>
      <c r="H4" s="275"/>
      <c r="I4" s="276"/>
      <c r="J4" s="273" t="s">
        <v>1</v>
      </c>
      <c r="K4" s="275"/>
      <c r="L4" s="275"/>
      <c r="M4" s="275"/>
      <c r="N4" s="275"/>
      <c r="O4" s="275"/>
      <c r="P4" s="275"/>
      <c r="Q4" s="275"/>
      <c r="R4" s="276"/>
    </row>
    <row r="5" spans="1:18" ht="15">
      <c r="A5" s="21" t="s">
        <v>0</v>
      </c>
      <c r="B5" s="295" t="s">
        <v>714</v>
      </c>
      <c r="C5" s="260"/>
      <c r="D5" s="260"/>
      <c r="E5" s="261"/>
      <c r="F5" s="295" t="s">
        <v>607</v>
      </c>
      <c r="G5" s="260"/>
      <c r="H5" s="260"/>
      <c r="I5" s="261"/>
      <c r="J5" s="21" t="s">
        <v>0</v>
      </c>
      <c r="K5" s="295" t="s">
        <v>647</v>
      </c>
      <c r="L5" s="260"/>
      <c r="M5" s="260"/>
      <c r="N5" s="261"/>
      <c r="O5" s="295" t="s">
        <v>607</v>
      </c>
      <c r="P5" s="260"/>
      <c r="Q5" s="260"/>
      <c r="R5" s="261"/>
    </row>
    <row r="6" spans="1:18" ht="15.75">
      <c r="A6" s="1" t="s">
        <v>11</v>
      </c>
      <c r="B6" s="266" t="s">
        <v>27</v>
      </c>
      <c r="C6" s="267"/>
      <c r="D6" s="266" t="s">
        <v>730</v>
      </c>
      <c r="E6" s="267"/>
      <c r="F6" s="346" t="s">
        <v>22</v>
      </c>
      <c r="G6" s="347"/>
      <c r="H6" s="346" t="s">
        <v>609</v>
      </c>
      <c r="I6" s="347"/>
      <c r="J6" s="1" t="s">
        <v>11</v>
      </c>
      <c r="K6" s="301" t="s">
        <v>28</v>
      </c>
      <c r="L6" s="302"/>
      <c r="M6" s="300" t="s">
        <v>656</v>
      </c>
      <c r="N6" s="300"/>
      <c r="O6" s="300" t="s">
        <v>744</v>
      </c>
      <c r="P6" s="300"/>
      <c r="Q6" s="300" t="s">
        <v>177</v>
      </c>
      <c r="R6" s="300"/>
    </row>
    <row r="7" spans="1:18" ht="15">
      <c r="A7" s="10">
        <v>0.375</v>
      </c>
      <c r="B7" s="255" t="s">
        <v>381</v>
      </c>
      <c r="C7" s="256"/>
      <c r="D7" s="255" t="s">
        <v>528</v>
      </c>
      <c r="E7" s="256"/>
      <c r="F7" s="255" t="s">
        <v>406</v>
      </c>
      <c r="G7" s="256"/>
      <c r="H7" s="255" t="s">
        <v>415</v>
      </c>
      <c r="I7" s="256"/>
      <c r="J7" s="11">
        <v>0.4583333333333333</v>
      </c>
      <c r="K7" s="255" t="s">
        <v>169</v>
      </c>
      <c r="L7" s="256"/>
      <c r="M7" s="325" t="s">
        <v>529</v>
      </c>
      <c r="N7" s="326"/>
      <c r="O7" s="255" t="s">
        <v>542</v>
      </c>
      <c r="P7" s="256"/>
      <c r="Q7" s="255" t="s">
        <v>735</v>
      </c>
      <c r="R7" s="256"/>
    </row>
    <row r="8" spans="1:18" ht="15">
      <c r="A8" s="177"/>
      <c r="B8" s="250" t="s">
        <v>694</v>
      </c>
      <c r="C8" s="251"/>
      <c r="F8" s="250"/>
      <c r="G8" s="251"/>
      <c r="H8" s="250" t="s">
        <v>560</v>
      </c>
      <c r="I8" s="251"/>
      <c r="J8" s="12"/>
      <c r="K8" s="250" t="s">
        <v>739</v>
      </c>
      <c r="L8" s="251"/>
      <c r="M8" s="320"/>
      <c r="N8" s="320"/>
      <c r="O8" s="320" t="s">
        <v>753</v>
      </c>
      <c r="P8" s="320"/>
      <c r="Q8" s="250"/>
      <c r="R8" s="251"/>
    </row>
    <row r="9" spans="1:18" ht="15.75">
      <c r="A9" s="177" t="s">
        <v>2</v>
      </c>
      <c r="B9" s="250" t="s">
        <v>383</v>
      </c>
      <c r="C9" s="251"/>
      <c r="D9" s="255" t="s">
        <v>527</v>
      </c>
      <c r="E9" s="256"/>
      <c r="F9" s="257" t="s">
        <v>407</v>
      </c>
      <c r="G9" s="258"/>
      <c r="H9" s="255" t="s">
        <v>416</v>
      </c>
      <c r="I9" s="256"/>
      <c r="J9" s="177" t="s">
        <v>2</v>
      </c>
      <c r="K9" s="255" t="s">
        <v>170</v>
      </c>
      <c r="L9" s="298"/>
      <c r="M9" s="255" t="s">
        <v>317</v>
      </c>
      <c r="N9" s="298"/>
      <c r="O9" s="255" t="s">
        <v>472</v>
      </c>
      <c r="P9" s="256"/>
      <c r="Q9" s="255" t="s">
        <v>736</v>
      </c>
      <c r="R9" s="256"/>
    </row>
    <row r="10" spans="1:18" ht="15.75" customHeight="1">
      <c r="A10" s="177"/>
      <c r="B10" s="250"/>
      <c r="C10" s="251"/>
      <c r="D10" s="250" t="s">
        <v>751</v>
      </c>
      <c r="E10" s="251"/>
      <c r="F10" s="250"/>
      <c r="G10" s="251"/>
      <c r="H10" s="250" t="s">
        <v>509</v>
      </c>
      <c r="I10" s="251"/>
      <c r="J10" s="177"/>
      <c r="K10" s="250" t="s">
        <v>509</v>
      </c>
      <c r="L10" s="251"/>
      <c r="M10" s="320" t="s">
        <v>1</v>
      </c>
      <c r="N10" s="320"/>
      <c r="O10" s="320" t="s">
        <v>624</v>
      </c>
      <c r="P10" s="320"/>
      <c r="Q10" s="250"/>
      <c r="R10" s="251"/>
    </row>
    <row r="11" spans="1:18" ht="15.75">
      <c r="A11" s="177" t="s">
        <v>2</v>
      </c>
      <c r="B11" s="255" t="s">
        <v>381</v>
      </c>
      <c r="C11" s="256"/>
      <c r="D11" s="255" t="s">
        <v>527</v>
      </c>
      <c r="E11" s="256"/>
      <c r="F11" s="257" t="s">
        <v>407</v>
      </c>
      <c r="G11" s="258"/>
      <c r="H11" s="255" t="s">
        <v>416</v>
      </c>
      <c r="I11" s="256"/>
      <c r="J11" s="177" t="s">
        <v>2</v>
      </c>
      <c r="K11" s="255" t="s">
        <v>171</v>
      </c>
      <c r="L11" s="256"/>
      <c r="M11" s="255" t="s">
        <v>529</v>
      </c>
      <c r="N11" s="256"/>
      <c r="O11" s="255" t="s">
        <v>542</v>
      </c>
      <c r="P11" s="256"/>
      <c r="Q11" s="255" t="s">
        <v>735</v>
      </c>
      <c r="R11" s="256"/>
    </row>
    <row r="12" spans="1:18" ht="16.5" customHeight="1">
      <c r="A12" s="177" t="s">
        <v>21</v>
      </c>
      <c r="B12" s="253" t="s">
        <v>382</v>
      </c>
      <c r="C12" s="254"/>
      <c r="D12" s="253" t="s">
        <v>526</v>
      </c>
      <c r="E12" s="254"/>
      <c r="F12" s="253" t="s">
        <v>408</v>
      </c>
      <c r="G12" s="254"/>
      <c r="H12" s="253" t="s">
        <v>417</v>
      </c>
      <c r="I12" s="254"/>
      <c r="J12" s="177" t="s">
        <v>21</v>
      </c>
      <c r="K12" s="287" t="s">
        <v>168</v>
      </c>
      <c r="L12" s="288"/>
      <c r="M12" s="255" t="s">
        <v>319</v>
      </c>
      <c r="N12" s="256"/>
      <c r="O12" s="287" t="s">
        <v>747</v>
      </c>
      <c r="P12" s="288"/>
      <c r="Q12" s="252" t="s">
        <v>737</v>
      </c>
      <c r="R12" s="252"/>
    </row>
    <row r="13" spans="1:18" ht="16.5" customHeight="1" thickBot="1">
      <c r="A13" s="13"/>
      <c r="B13" s="244"/>
      <c r="C13" s="245"/>
      <c r="D13" s="244" t="s">
        <v>593</v>
      </c>
      <c r="E13" s="245"/>
      <c r="F13" s="244"/>
      <c r="G13" s="245"/>
      <c r="H13" s="244"/>
      <c r="I13" s="245"/>
      <c r="J13" s="13"/>
      <c r="K13" s="244"/>
      <c r="L13" s="245"/>
      <c r="M13" s="244"/>
      <c r="N13" s="245"/>
      <c r="O13" s="244"/>
      <c r="P13" s="245"/>
      <c r="Q13" s="244"/>
      <c r="R13" s="245"/>
    </row>
    <row r="14" spans="1:18" ht="15.75" customHeight="1" thickBot="1">
      <c r="A14" s="14" t="s">
        <v>8</v>
      </c>
      <c r="B14" s="242">
        <v>1</v>
      </c>
      <c r="C14" s="242"/>
      <c r="D14" s="243">
        <v>2</v>
      </c>
      <c r="E14" s="243"/>
      <c r="F14" s="242">
        <v>0</v>
      </c>
      <c r="G14" s="242"/>
      <c r="H14" s="243">
        <v>2</v>
      </c>
      <c r="I14" s="243"/>
      <c r="J14" s="14" t="s">
        <v>8</v>
      </c>
      <c r="K14" s="277">
        <v>2</v>
      </c>
      <c r="L14" s="278"/>
      <c r="M14" s="243">
        <v>0</v>
      </c>
      <c r="N14" s="243"/>
      <c r="O14" s="242">
        <v>2</v>
      </c>
      <c r="P14" s="242"/>
      <c r="Q14" s="243">
        <v>0</v>
      </c>
      <c r="R14" s="243"/>
    </row>
    <row r="15" spans="1:18" ht="13.5" customHeight="1" thickBot="1">
      <c r="A15" s="15" t="s">
        <v>3</v>
      </c>
      <c r="B15" s="242"/>
      <c r="C15" s="242"/>
      <c r="D15" s="243"/>
      <c r="E15" s="243"/>
      <c r="F15" s="242"/>
      <c r="G15" s="242"/>
      <c r="H15" s="243"/>
      <c r="I15" s="243"/>
      <c r="J15" s="15" t="s">
        <v>3</v>
      </c>
      <c r="K15" s="279"/>
      <c r="L15" s="280"/>
      <c r="M15" s="243"/>
      <c r="N15" s="243"/>
      <c r="O15" s="242"/>
      <c r="P15" s="242"/>
      <c r="Q15" s="243"/>
      <c r="R15" s="243"/>
    </row>
    <row r="16" spans="1:18" ht="15">
      <c r="A16" s="9" t="s">
        <v>4</v>
      </c>
      <c r="B16" s="9" t="s">
        <v>30</v>
      </c>
      <c r="C16" s="16">
        <v>1</v>
      </c>
      <c r="D16" s="9" t="s">
        <v>31</v>
      </c>
      <c r="E16" s="16">
        <v>0</v>
      </c>
      <c r="F16" s="9" t="s">
        <v>32</v>
      </c>
      <c r="G16" s="16">
        <v>4</v>
      </c>
      <c r="H16" s="9" t="s">
        <v>31</v>
      </c>
      <c r="I16" s="16">
        <v>20</v>
      </c>
      <c r="J16" s="9" t="s">
        <v>4</v>
      </c>
      <c r="K16" s="9" t="s">
        <v>32</v>
      </c>
      <c r="L16" s="16">
        <v>4</v>
      </c>
      <c r="M16" s="9" t="s">
        <v>31</v>
      </c>
      <c r="N16" s="16">
        <v>24</v>
      </c>
      <c r="O16" s="9" t="s">
        <v>32</v>
      </c>
      <c r="P16" s="16">
        <v>3</v>
      </c>
      <c r="Q16" s="9" t="s">
        <v>31</v>
      </c>
      <c r="R16" s="16">
        <v>9</v>
      </c>
    </row>
    <row r="18" ht="15" customHeight="1"/>
    <row r="19" spans="1:18" ht="19.5" customHeight="1">
      <c r="A19" s="270" t="s">
        <v>37</v>
      </c>
      <c r="B19" s="271"/>
      <c r="C19" s="271"/>
      <c r="D19" s="271"/>
      <c r="E19" s="271"/>
      <c r="F19" s="271"/>
      <c r="G19" s="271"/>
      <c r="H19" s="271"/>
      <c r="I19" s="272"/>
      <c r="J19" s="270" t="s">
        <v>37</v>
      </c>
      <c r="K19" s="271"/>
      <c r="L19" s="271"/>
      <c r="M19" s="271"/>
      <c r="N19" s="271"/>
      <c r="O19" s="271"/>
      <c r="P19" s="271"/>
      <c r="Q19" s="271"/>
      <c r="R19" s="272"/>
    </row>
    <row r="20" spans="1:18" ht="15">
      <c r="A20" s="273" t="s">
        <v>722</v>
      </c>
      <c r="B20" s="275"/>
      <c r="C20" s="275"/>
      <c r="D20" s="275"/>
      <c r="E20" s="275"/>
      <c r="F20" s="275"/>
      <c r="G20" s="275"/>
      <c r="H20" s="275"/>
      <c r="I20" s="276"/>
      <c r="J20" s="273" t="s">
        <v>1</v>
      </c>
      <c r="K20" s="275"/>
      <c r="L20" s="275"/>
      <c r="M20" s="275"/>
      <c r="N20" s="275"/>
      <c r="O20" s="275"/>
      <c r="P20" s="275"/>
      <c r="Q20" s="275"/>
      <c r="R20" s="276"/>
    </row>
    <row r="21" spans="1:18" ht="15">
      <c r="A21" s="21" t="s">
        <v>0</v>
      </c>
      <c r="B21" s="292" t="s">
        <v>97</v>
      </c>
      <c r="C21" s="292"/>
      <c r="D21" s="292"/>
      <c r="E21" s="292"/>
      <c r="F21" s="292" t="s">
        <v>98</v>
      </c>
      <c r="G21" s="292"/>
      <c r="H21" s="292"/>
      <c r="I21" s="292"/>
      <c r="J21" s="21" t="s">
        <v>0</v>
      </c>
      <c r="K21" s="273" t="s">
        <v>101</v>
      </c>
      <c r="L21" s="275"/>
      <c r="M21" s="275"/>
      <c r="N21" s="276"/>
      <c r="O21" s="292" t="s">
        <v>98</v>
      </c>
      <c r="P21" s="292"/>
      <c r="Q21" s="292"/>
      <c r="R21" s="292"/>
    </row>
    <row r="22" spans="1:18" ht="15.75" customHeight="1">
      <c r="A22" s="1" t="s">
        <v>11</v>
      </c>
      <c r="B22" s="332" t="s">
        <v>274</v>
      </c>
      <c r="C22" s="332"/>
      <c r="D22" s="332" t="s">
        <v>652</v>
      </c>
      <c r="E22" s="332"/>
      <c r="F22" s="333" t="s">
        <v>27</v>
      </c>
      <c r="G22" s="333"/>
      <c r="H22" s="332" t="s">
        <v>728</v>
      </c>
      <c r="I22" s="332"/>
      <c r="J22" s="1" t="s">
        <v>11</v>
      </c>
      <c r="K22" s="301" t="s">
        <v>520</v>
      </c>
      <c r="L22" s="302"/>
      <c r="M22" s="301" t="s">
        <v>24</v>
      </c>
      <c r="N22" s="302"/>
      <c r="O22" s="301" t="s">
        <v>26</v>
      </c>
      <c r="P22" s="302"/>
      <c r="Q22" s="301" t="s">
        <v>172</v>
      </c>
      <c r="R22" s="302"/>
    </row>
    <row r="23" spans="1:18" ht="15.75" customHeight="1">
      <c r="A23" s="11">
        <v>0.375</v>
      </c>
      <c r="B23" s="255" t="s">
        <v>280</v>
      </c>
      <c r="C23" s="256"/>
      <c r="D23" s="255" t="s">
        <v>738</v>
      </c>
      <c r="E23" s="256"/>
      <c r="F23" s="257" t="s">
        <v>384</v>
      </c>
      <c r="G23" s="258"/>
      <c r="H23" s="255" t="s">
        <v>675</v>
      </c>
      <c r="I23" s="256"/>
      <c r="J23" s="11">
        <v>0.4583333333333333</v>
      </c>
      <c r="K23" s="255" t="s">
        <v>745</v>
      </c>
      <c r="L23" s="256"/>
      <c r="M23" s="255" t="s">
        <v>411</v>
      </c>
      <c r="N23" s="256"/>
      <c r="O23" s="255" t="s">
        <v>617</v>
      </c>
      <c r="P23" s="256"/>
      <c r="Q23" s="255" t="s">
        <v>176</v>
      </c>
      <c r="R23" s="256"/>
    </row>
    <row r="24" spans="1:18" ht="15" customHeight="1">
      <c r="A24" s="12"/>
      <c r="B24" s="250"/>
      <c r="C24" s="251"/>
      <c r="D24" s="320" t="s">
        <v>723</v>
      </c>
      <c r="E24" s="320"/>
      <c r="F24" s="321" t="s">
        <v>560</v>
      </c>
      <c r="G24" s="321"/>
      <c r="H24" s="250"/>
      <c r="I24" s="251"/>
      <c r="J24" s="12"/>
      <c r="K24" s="250"/>
      <c r="L24" s="251"/>
      <c r="M24" s="320" t="s">
        <v>754</v>
      </c>
      <c r="N24" s="320"/>
      <c r="O24" s="250" t="s">
        <v>509</v>
      </c>
      <c r="P24" s="251"/>
      <c r="Q24" s="250"/>
      <c r="R24" s="251"/>
    </row>
    <row r="25" spans="1:18" ht="15.75">
      <c r="A25" s="12" t="s">
        <v>2</v>
      </c>
      <c r="B25" s="255" t="s">
        <v>279</v>
      </c>
      <c r="C25" s="256"/>
      <c r="D25" s="255" t="s">
        <v>439</v>
      </c>
      <c r="E25" s="256"/>
      <c r="F25" s="257" t="s">
        <v>385</v>
      </c>
      <c r="G25" s="258"/>
      <c r="H25" s="255" t="s">
        <v>676</v>
      </c>
      <c r="I25" s="256"/>
      <c r="J25" s="177" t="s">
        <v>2</v>
      </c>
      <c r="K25" s="255" t="s">
        <v>746</v>
      </c>
      <c r="L25" s="256"/>
      <c r="M25" s="257" t="s">
        <v>409</v>
      </c>
      <c r="N25" s="258"/>
      <c r="O25" s="250" t="s">
        <v>263</v>
      </c>
      <c r="P25" s="251"/>
      <c r="Q25" s="255" t="s">
        <v>556</v>
      </c>
      <c r="R25" s="256"/>
    </row>
    <row r="26" spans="1:18" ht="15.75">
      <c r="A26" s="12"/>
      <c r="B26" s="250"/>
      <c r="C26" s="251"/>
      <c r="D26" s="320" t="s">
        <v>569</v>
      </c>
      <c r="E26" s="320"/>
      <c r="F26" s="321" t="s">
        <v>629</v>
      </c>
      <c r="G26" s="321"/>
      <c r="H26" s="250"/>
      <c r="I26" s="251"/>
      <c r="J26" s="177"/>
      <c r="K26" s="250"/>
      <c r="L26" s="251"/>
      <c r="M26" s="320" t="s">
        <v>511</v>
      </c>
      <c r="N26" s="320"/>
      <c r="O26" s="250" t="s">
        <v>509</v>
      </c>
      <c r="P26" s="251"/>
      <c r="Q26" s="250" t="s">
        <v>1</v>
      </c>
      <c r="R26" s="251"/>
    </row>
    <row r="27" spans="1:18" ht="15">
      <c r="A27" s="12" t="s">
        <v>2</v>
      </c>
      <c r="B27" s="255" t="s">
        <v>280</v>
      </c>
      <c r="C27" s="256"/>
      <c r="D27" s="255" t="s">
        <v>439</v>
      </c>
      <c r="E27" s="256"/>
      <c r="F27" s="255" t="s">
        <v>741</v>
      </c>
      <c r="G27" s="256"/>
      <c r="H27" s="255" t="s">
        <v>676</v>
      </c>
      <c r="I27" s="256"/>
      <c r="J27" s="177" t="s">
        <v>2</v>
      </c>
      <c r="K27" s="250"/>
      <c r="L27" s="251"/>
      <c r="M27" s="255" t="s">
        <v>409</v>
      </c>
      <c r="N27" s="256"/>
      <c r="O27" s="255" t="s">
        <v>263</v>
      </c>
      <c r="P27" s="256"/>
      <c r="Q27" s="255" t="s">
        <v>173</v>
      </c>
      <c r="R27" s="256"/>
    </row>
    <row r="28" spans="1:18" ht="15.75">
      <c r="A28" s="176" t="s">
        <v>20</v>
      </c>
      <c r="B28" s="252" t="s">
        <v>305</v>
      </c>
      <c r="C28" s="252"/>
      <c r="D28" s="285" t="s">
        <v>438</v>
      </c>
      <c r="E28" s="286"/>
      <c r="F28" s="287" t="s">
        <v>742</v>
      </c>
      <c r="G28" s="288"/>
      <c r="H28" s="252" t="s">
        <v>740</v>
      </c>
      <c r="I28" s="252"/>
      <c r="J28" s="177" t="s">
        <v>21</v>
      </c>
      <c r="K28" s="287"/>
      <c r="L28" s="288"/>
      <c r="M28" s="287" t="s">
        <v>410</v>
      </c>
      <c r="N28" s="288"/>
      <c r="O28" s="253" t="s">
        <v>262</v>
      </c>
      <c r="P28" s="254"/>
      <c r="Q28" s="255" t="s">
        <v>174</v>
      </c>
      <c r="R28" s="256"/>
    </row>
    <row r="29" spans="1:18" ht="16.5" customHeight="1" thickBot="1">
      <c r="A29" s="13"/>
      <c r="B29" s="244"/>
      <c r="C29" s="245"/>
      <c r="D29" s="244"/>
      <c r="E29" s="245"/>
      <c r="F29" s="244"/>
      <c r="G29" s="245"/>
      <c r="H29" s="244"/>
      <c r="I29" s="245"/>
      <c r="J29" s="13"/>
      <c r="K29" s="244"/>
      <c r="L29" s="245"/>
      <c r="M29" s="244"/>
      <c r="N29" s="245"/>
      <c r="O29" s="244"/>
      <c r="P29" s="245"/>
      <c r="Q29" s="244"/>
      <c r="R29" s="245"/>
    </row>
    <row r="30" spans="1:18" ht="15.75" customHeight="1">
      <c r="A30" s="14" t="s">
        <v>8</v>
      </c>
      <c r="B30" s="277">
        <v>0</v>
      </c>
      <c r="C30" s="278"/>
      <c r="D30" s="281">
        <v>2</v>
      </c>
      <c r="E30" s="282"/>
      <c r="F30" s="277">
        <v>2</v>
      </c>
      <c r="G30" s="278"/>
      <c r="H30" s="281">
        <v>0</v>
      </c>
      <c r="I30" s="282"/>
      <c r="J30" s="14"/>
      <c r="K30" s="277">
        <v>0</v>
      </c>
      <c r="L30" s="278"/>
      <c r="M30" s="281">
        <v>2</v>
      </c>
      <c r="N30" s="282"/>
      <c r="O30" s="277">
        <v>2</v>
      </c>
      <c r="P30" s="278"/>
      <c r="Q30" s="281">
        <v>0</v>
      </c>
      <c r="R30" s="282"/>
    </row>
    <row r="31" spans="1:18" ht="15.75" thickBot="1">
      <c r="A31" s="15" t="s">
        <v>3</v>
      </c>
      <c r="B31" s="279"/>
      <c r="C31" s="280"/>
      <c r="D31" s="283"/>
      <c r="E31" s="284"/>
      <c r="F31" s="279"/>
      <c r="G31" s="280"/>
      <c r="H31" s="283"/>
      <c r="I31" s="284"/>
      <c r="J31" s="15" t="s">
        <v>3</v>
      </c>
      <c r="K31" s="279"/>
      <c r="L31" s="280"/>
      <c r="M31" s="283"/>
      <c r="N31" s="284"/>
      <c r="O31" s="279"/>
      <c r="P31" s="280"/>
      <c r="Q31" s="283"/>
      <c r="R31" s="284"/>
    </row>
    <row r="32" spans="1:18" ht="15">
      <c r="A32" s="9" t="s">
        <v>4</v>
      </c>
      <c r="B32" s="9" t="s">
        <v>30</v>
      </c>
      <c r="C32" s="16">
        <v>4</v>
      </c>
      <c r="D32" s="9" t="s">
        <v>31</v>
      </c>
      <c r="E32" s="16">
        <v>16</v>
      </c>
      <c r="F32" s="9" t="s">
        <v>32</v>
      </c>
      <c r="G32" s="16">
        <v>4</v>
      </c>
      <c r="H32" s="9" t="s">
        <v>31</v>
      </c>
      <c r="I32" s="16">
        <v>17</v>
      </c>
      <c r="J32" s="9" t="s">
        <v>4</v>
      </c>
      <c r="K32" s="9" t="s">
        <v>30</v>
      </c>
      <c r="L32" s="16">
        <v>4</v>
      </c>
      <c r="M32" s="9" t="s">
        <v>31</v>
      </c>
      <c r="N32" s="16">
        <v>13</v>
      </c>
      <c r="O32" s="9" t="s">
        <v>32</v>
      </c>
      <c r="P32" s="16">
        <v>4</v>
      </c>
      <c r="Q32" s="9" t="s">
        <v>31</v>
      </c>
      <c r="R32" s="16">
        <v>24</v>
      </c>
    </row>
    <row r="35" spans="1:18" ht="21" customHeight="1">
      <c r="A35" s="270" t="s">
        <v>37</v>
      </c>
      <c r="B35" s="271"/>
      <c r="C35" s="271"/>
      <c r="D35" s="271"/>
      <c r="E35" s="271"/>
      <c r="F35" s="271"/>
      <c r="G35" s="271"/>
      <c r="H35" s="271"/>
      <c r="I35" s="272"/>
      <c r="J35" s="270" t="s">
        <v>37</v>
      </c>
      <c r="K35" s="271"/>
      <c r="L35" s="271"/>
      <c r="M35" s="271"/>
      <c r="N35" s="271"/>
      <c r="O35" s="271"/>
      <c r="P35" s="271"/>
      <c r="Q35" s="271"/>
      <c r="R35" s="272"/>
    </row>
    <row r="36" spans="1:18" ht="15">
      <c r="A36" s="273" t="s">
        <v>1</v>
      </c>
      <c r="B36" s="274"/>
      <c r="C36" s="274"/>
      <c r="D36" s="274"/>
      <c r="E36" s="274"/>
      <c r="F36" s="275"/>
      <c r="G36" s="275"/>
      <c r="H36" s="275"/>
      <c r="I36" s="276"/>
      <c r="J36" s="273" t="s">
        <v>1</v>
      </c>
      <c r="K36" s="275"/>
      <c r="L36" s="275"/>
      <c r="M36" s="275"/>
      <c r="N36" s="275"/>
      <c r="O36" s="275"/>
      <c r="P36" s="275"/>
      <c r="Q36" s="275"/>
      <c r="R36" s="276"/>
    </row>
    <row r="37" spans="1:18" ht="15">
      <c r="A37" s="119" t="s">
        <v>0</v>
      </c>
      <c r="B37" s="259" t="s">
        <v>99</v>
      </c>
      <c r="C37" s="259"/>
      <c r="D37" s="259"/>
      <c r="E37" s="259"/>
      <c r="F37" s="260" t="s">
        <v>100</v>
      </c>
      <c r="G37" s="260"/>
      <c r="H37" s="260"/>
      <c r="I37" s="261"/>
      <c r="J37" s="21" t="s">
        <v>0</v>
      </c>
      <c r="K37" s="273" t="s">
        <v>99</v>
      </c>
      <c r="L37" s="275"/>
      <c r="M37" s="275"/>
      <c r="N37" s="276"/>
      <c r="O37" s="273" t="s">
        <v>100</v>
      </c>
      <c r="P37" s="275"/>
      <c r="Q37" s="275"/>
      <c r="R37" s="276"/>
    </row>
    <row r="38" spans="1:18" ht="13.5" customHeight="1">
      <c r="A38" s="1" t="s">
        <v>11</v>
      </c>
      <c r="B38" s="262" t="s">
        <v>23</v>
      </c>
      <c r="C38" s="263"/>
      <c r="D38" s="264" t="s">
        <v>360</v>
      </c>
      <c r="E38" s="265"/>
      <c r="F38" s="266" t="s">
        <v>25</v>
      </c>
      <c r="G38" s="267"/>
      <c r="H38" s="264" t="s">
        <v>214</v>
      </c>
      <c r="I38" s="265"/>
      <c r="J38" s="1" t="s">
        <v>11</v>
      </c>
      <c r="K38" s="301" t="s">
        <v>663</v>
      </c>
      <c r="L38" s="302"/>
      <c r="M38" s="300" t="s">
        <v>728</v>
      </c>
      <c r="N38" s="300"/>
      <c r="O38" s="300"/>
      <c r="P38" s="300"/>
      <c r="Q38" s="300"/>
      <c r="R38" s="300"/>
    </row>
    <row r="39" spans="1:18" ht="15.75">
      <c r="A39" s="10">
        <v>0.375</v>
      </c>
      <c r="B39" s="255" t="s">
        <v>731</v>
      </c>
      <c r="C39" s="256"/>
      <c r="D39" s="255" t="s">
        <v>432</v>
      </c>
      <c r="E39" s="256"/>
      <c r="F39" s="255" t="s">
        <v>732</v>
      </c>
      <c r="G39" s="256"/>
      <c r="H39" s="255" t="s">
        <v>435</v>
      </c>
      <c r="I39" s="256"/>
      <c r="J39" s="11">
        <v>0.4583333333333333</v>
      </c>
      <c r="K39" s="255" t="s">
        <v>155</v>
      </c>
      <c r="L39" s="256"/>
      <c r="M39" s="255" t="s">
        <v>238</v>
      </c>
      <c r="N39" s="256"/>
      <c r="O39" s="290"/>
      <c r="P39" s="291"/>
      <c r="Q39" s="250"/>
      <c r="R39" s="251"/>
    </row>
    <row r="40" spans="1:18" ht="14.25" customHeight="1">
      <c r="A40" s="177"/>
      <c r="B40" s="250" t="s">
        <v>509</v>
      </c>
      <c r="C40" s="251"/>
      <c r="D40" s="250"/>
      <c r="E40" s="251"/>
      <c r="F40" s="250"/>
      <c r="G40" s="251"/>
      <c r="H40" s="250" t="s">
        <v>583</v>
      </c>
      <c r="I40" s="251"/>
      <c r="J40" s="12"/>
      <c r="K40" s="250"/>
      <c r="L40" s="251"/>
      <c r="M40" s="320" t="s">
        <v>509</v>
      </c>
      <c r="N40" s="320"/>
      <c r="O40" s="320"/>
      <c r="P40" s="320"/>
      <c r="Q40" s="289"/>
      <c r="R40" s="289"/>
    </row>
    <row r="41" spans="1:18" ht="15.75" customHeight="1">
      <c r="A41" s="177" t="s">
        <v>2</v>
      </c>
      <c r="B41" s="255" t="s">
        <v>481</v>
      </c>
      <c r="C41" s="256"/>
      <c r="D41" s="255" t="s">
        <v>681</v>
      </c>
      <c r="E41" s="256"/>
      <c r="F41" s="255" t="s">
        <v>733</v>
      </c>
      <c r="G41" s="256"/>
      <c r="H41" s="255" t="s">
        <v>437</v>
      </c>
      <c r="I41" s="256"/>
      <c r="J41" s="177" t="s">
        <v>2</v>
      </c>
      <c r="K41" s="255" t="s">
        <v>154</v>
      </c>
      <c r="L41" s="256"/>
      <c r="M41" s="255" t="s">
        <v>239</v>
      </c>
      <c r="N41" s="256"/>
      <c r="O41" s="290"/>
      <c r="P41" s="291"/>
      <c r="Q41" s="352"/>
      <c r="R41" s="353"/>
    </row>
    <row r="42" spans="1:18" ht="14.25" customHeight="1">
      <c r="A42" s="177"/>
      <c r="B42" s="250" t="s">
        <v>509</v>
      </c>
      <c r="C42" s="251"/>
      <c r="D42" s="250"/>
      <c r="E42" s="251"/>
      <c r="F42" s="250"/>
      <c r="G42" s="251"/>
      <c r="H42" s="250" t="s">
        <v>752</v>
      </c>
      <c r="I42" s="251"/>
      <c r="J42" s="177"/>
      <c r="K42" s="250"/>
      <c r="L42" s="251"/>
      <c r="M42" s="320" t="s">
        <v>509</v>
      </c>
      <c r="N42" s="320"/>
      <c r="O42" s="320"/>
      <c r="P42" s="320"/>
      <c r="Q42" s="289"/>
      <c r="R42" s="289"/>
    </row>
    <row r="43" spans="1:18" ht="15">
      <c r="A43" s="177" t="s">
        <v>2</v>
      </c>
      <c r="B43" s="255" t="s">
        <v>481</v>
      </c>
      <c r="C43" s="256"/>
      <c r="D43" s="255" t="s">
        <v>434</v>
      </c>
      <c r="E43" s="256"/>
      <c r="F43" s="255" t="s">
        <v>733</v>
      </c>
      <c r="G43" s="256"/>
      <c r="H43" s="255" t="s">
        <v>435</v>
      </c>
      <c r="I43" s="256"/>
      <c r="J43" s="177" t="s">
        <v>2</v>
      </c>
      <c r="K43" s="255" t="s">
        <v>154</v>
      </c>
      <c r="L43" s="256"/>
      <c r="M43" s="255" t="s">
        <v>240</v>
      </c>
      <c r="N43" s="256"/>
      <c r="O43" s="250"/>
      <c r="P43" s="251"/>
      <c r="Q43" s="352"/>
      <c r="R43" s="353"/>
    </row>
    <row r="44" spans="1:18" ht="17.25" customHeight="1">
      <c r="A44" s="177" t="s">
        <v>21</v>
      </c>
      <c r="B44" s="252" t="s">
        <v>482</v>
      </c>
      <c r="C44" s="252"/>
      <c r="D44" s="217" t="s">
        <v>577</v>
      </c>
      <c r="E44" s="218"/>
      <c r="F44" s="255" t="s">
        <v>734</v>
      </c>
      <c r="G44" s="256"/>
      <c r="H44" s="255" t="s">
        <v>727</v>
      </c>
      <c r="I44" s="256"/>
      <c r="J44" s="177" t="s">
        <v>21</v>
      </c>
      <c r="K44" s="250" t="s">
        <v>153</v>
      </c>
      <c r="L44" s="251"/>
      <c r="M44" s="255" t="s">
        <v>238</v>
      </c>
      <c r="N44" s="256"/>
      <c r="O44" s="287"/>
      <c r="P44" s="288"/>
      <c r="Q44" s="252"/>
      <c r="R44" s="252"/>
    </row>
    <row r="45" spans="1:18" ht="15.75" customHeight="1" thickBot="1">
      <c r="A45" s="13"/>
      <c r="B45" s="244"/>
      <c r="C45" s="245"/>
      <c r="D45" s="244"/>
      <c r="E45" s="245"/>
      <c r="F45" s="244"/>
      <c r="G45" s="245"/>
      <c r="H45" s="246"/>
      <c r="I45" s="247"/>
      <c r="J45" s="13"/>
      <c r="K45" s="244"/>
      <c r="L45" s="245"/>
      <c r="M45" s="244"/>
      <c r="N45" s="245"/>
      <c r="O45" s="244"/>
      <c r="P45" s="245"/>
      <c r="Q45" s="244"/>
      <c r="R45" s="245"/>
    </row>
    <row r="46" spans="1:18" ht="15.75" customHeight="1" thickBot="1">
      <c r="A46" s="14" t="s">
        <v>8</v>
      </c>
      <c r="B46" s="242">
        <v>2</v>
      </c>
      <c r="C46" s="242"/>
      <c r="D46" s="243">
        <v>0</v>
      </c>
      <c r="E46" s="243"/>
      <c r="F46" s="242">
        <v>0</v>
      </c>
      <c r="G46" s="242"/>
      <c r="H46" s="243">
        <v>2</v>
      </c>
      <c r="I46" s="243"/>
      <c r="J46" s="14" t="s">
        <v>8</v>
      </c>
      <c r="K46" s="277">
        <v>0</v>
      </c>
      <c r="L46" s="278"/>
      <c r="M46" s="281">
        <v>2</v>
      </c>
      <c r="N46" s="282"/>
      <c r="O46" s="277" t="s">
        <v>1</v>
      </c>
      <c r="P46" s="278"/>
      <c r="Q46" s="281" t="s">
        <v>1</v>
      </c>
      <c r="R46" s="282"/>
    </row>
    <row r="47" spans="1:18" ht="15.75" thickBot="1">
      <c r="A47" s="15" t="s">
        <v>3</v>
      </c>
      <c r="B47" s="242"/>
      <c r="C47" s="242"/>
      <c r="D47" s="243"/>
      <c r="E47" s="243"/>
      <c r="F47" s="242"/>
      <c r="G47" s="242"/>
      <c r="H47" s="243"/>
      <c r="I47" s="243"/>
      <c r="J47" s="15" t="s">
        <v>3</v>
      </c>
      <c r="K47" s="279"/>
      <c r="L47" s="280"/>
      <c r="M47" s="283"/>
      <c r="N47" s="284"/>
      <c r="O47" s="279"/>
      <c r="P47" s="280"/>
      <c r="Q47" s="283"/>
      <c r="R47" s="284"/>
    </row>
    <row r="48" spans="1:18" ht="15">
      <c r="A48" s="9" t="s">
        <v>4</v>
      </c>
      <c r="B48" s="9" t="s">
        <v>30</v>
      </c>
      <c r="C48" s="16">
        <v>4</v>
      </c>
      <c r="D48" s="9" t="s">
        <v>31</v>
      </c>
      <c r="E48" s="16">
        <v>24</v>
      </c>
      <c r="F48" s="9" t="s">
        <v>32</v>
      </c>
      <c r="G48" s="16">
        <v>3</v>
      </c>
      <c r="H48" s="9" t="s">
        <v>31</v>
      </c>
      <c r="I48" s="16">
        <v>10</v>
      </c>
      <c r="J48" s="9" t="s">
        <v>4</v>
      </c>
      <c r="K48" s="9" t="s">
        <v>30</v>
      </c>
      <c r="L48" s="16">
        <v>4</v>
      </c>
      <c r="M48" s="9" t="s">
        <v>31</v>
      </c>
      <c r="N48" s="16">
        <v>24</v>
      </c>
      <c r="O48" s="9" t="s">
        <v>32</v>
      </c>
      <c r="P48" s="16" t="s">
        <v>1</v>
      </c>
      <c r="Q48" s="9" t="s">
        <v>31</v>
      </c>
      <c r="R48" s="16" t="s">
        <v>1</v>
      </c>
    </row>
    <row r="49" spans="1:18" ht="15">
      <c r="A49" s="7" t="s">
        <v>1</v>
      </c>
      <c r="B49" s="7"/>
      <c r="C49" s="8"/>
      <c r="D49" s="7"/>
      <c r="E49" s="8"/>
      <c r="J49" s="7"/>
      <c r="K49" s="7"/>
      <c r="L49" s="8"/>
      <c r="M49" s="7"/>
      <c r="N49" s="8"/>
      <c r="R49" s="18"/>
    </row>
    <row r="51" ht="23.25" customHeight="1">
      <c r="N51">
        <v>3</v>
      </c>
    </row>
    <row r="60" ht="15.75" customHeight="1"/>
    <row r="61" ht="15.75" customHeight="1"/>
    <row r="62" ht="15.75" customHeight="1"/>
    <row r="63" ht="15.75" customHeight="1"/>
    <row r="66" ht="13.5" customHeight="1"/>
    <row r="77" ht="15.75" customHeight="1"/>
    <row r="78" ht="15.75" customHeight="1"/>
    <row r="79" ht="15.75" customHeight="1"/>
    <row r="82" ht="10.5" customHeight="1"/>
    <row r="92" ht="15.75" customHeight="1"/>
    <row r="93" ht="15.75" customHeight="1"/>
    <row r="94" ht="15.75" customHeight="1"/>
    <row r="95" ht="15.75" customHeight="1"/>
    <row r="96" ht="15" customHeight="1"/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239">
    <mergeCell ref="D6:E6"/>
    <mergeCell ref="F6:G6"/>
    <mergeCell ref="H6:I6"/>
    <mergeCell ref="K6:L6"/>
    <mergeCell ref="M6:N6"/>
    <mergeCell ref="A3:I3"/>
    <mergeCell ref="J3:R3"/>
    <mergeCell ref="B4:E4"/>
    <mergeCell ref="F4:I4"/>
    <mergeCell ref="J4:R4"/>
    <mergeCell ref="Q6:R6"/>
    <mergeCell ref="B5:E5"/>
    <mergeCell ref="F5:I5"/>
    <mergeCell ref="K5:N5"/>
    <mergeCell ref="O5:R5"/>
    <mergeCell ref="B7:C7"/>
    <mergeCell ref="D7:E7"/>
    <mergeCell ref="F7:G7"/>
    <mergeCell ref="H7:I7"/>
    <mergeCell ref="K7:L7"/>
    <mergeCell ref="M7:N7"/>
    <mergeCell ref="O7:P7"/>
    <mergeCell ref="Q7:R7"/>
    <mergeCell ref="B6:C6"/>
    <mergeCell ref="F8:G8"/>
    <mergeCell ref="H8:I8"/>
    <mergeCell ref="K8:L8"/>
    <mergeCell ref="M8:N8"/>
    <mergeCell ref="O8:P8"/>
    <mergeCell ref="O6:P6"/>
    <mergeCell ref="Q8:R8"/>
    <mergeCell ref="B9:C9"/>
    <mergeCell ref="D9:E9"/>
    <mergeCell ref="F9:G9"/>
    <mergeCell ref="H9:I9"/>
    <mergeCell ref="K9:L9"/>
    <mergeCell ref="M9:N9"/>
    <mergeCell ref="O9:P9"/>
    <mergeCell ref="Q9:R9"/>
    <mergeCell ref="B8:C8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O13:P13"/>
    <mergeCell ref="Q13:R13"/>
    <mergeCell ref="B12:C12"/>
    <mergeCell ref="D12:E12"/>
    <mergeCell ref="F12:G12"/>
    <mergeCell ref="H12:I12"/>
    <mergeCell ref="K12:L12"/>
    <mergeCell ref="M12:N12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M13:N13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B21:E21"/>
    <mergeCell ref="F21:I21"/>
    <mergeCell ref="K21:N21"/>
    <mergeCell ref="O21:R21"/>
    <mergeCell ref="B22:C22"/>
    <mergeCell ref="D22:E22"/>
    <mergeCell ref="F22:G22"/>
    <mergeCell ref="H22:I22"/>
    <mergeCell ref="K22:L22"/>
    <mergeCell ref="M22:N22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4:C24"/>
    <mergeCell ref="D24:E24"/>
    <mergeCell ref="F24:G24"/>
    <mergeCell ref="H24:I24"/>
    <mergeCell ref="K24:L24"/>
    <mergeCell ref="M24:N24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6:C26"/>
    <mergeCell ref="D26:E26"/>
    <mergeCell ref="F26:G26"/>
    <mergeCell ref="H26:I26"/>
    <mergeCell ref="K26:L26"/>
    <mergeCell ref="M26:N26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38:N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Q39:R39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40:N40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0:C40"/>
    <mergeCell ref="D42:E42"/>
    <mergeCell ref="F42:G42"/>
    <mergeCell ref="H42:I42"/>
    <mergeCell ref="K42:L42"/>
    <mergeCell ref="M42:N42"/>
    <mergeCell ref="O40:P40"/>
    <mergeCell ref="D40:E40"/>
    <mergeCell ref="F40:G40"/>
    <mergeCell ref="H40:I40"/>
    <mergeCell ref="K40:L40"/>
    <mergeCell ref="Q42:R42"/>
    <mergeCell ref="B43:C43"/>
    <mergeCell ref="D43:E43"/>
    <mergeCell ref="F43:G43"/>
    <mergeCell ref="H43:I43"/>
    <mergeCell ref="K43:L43"/>
    <mergeCell ref="M43:N43"/>
    <mergeCell ref="O43:P43"/>
    <mergeCell ref="Q43:R43"/>
    <mergeCell ref="B42:C42"/>
    <mergeCell ref="F44:G44"/>
    <mergeCell ref="H44:I44"/>
    <mergeCell ref="K44:L44"/>
    <mergeCell ref="M44:N44"/>
    <mergeCell ref="O44:P44"/>
    <mergeCell ref="O42:P42"/>
    <mergeCell ref="Q44:R44"/>
    <mergeCell ref="B45:C45"/>
    <mergeCell ref="D45:E45"/>
    <mergeCell ref="F45:G45"/>
    <mergeCell ref="H45:I45"/>
    <mergeCell ref="K45:L45"/>
    <mergeCell ref="M45:N45"/>
    <mergeCell ref="O45:P45"/>
    <mergeCell ref="Q45:R45"/>
    <mergeCell ref="B44:C44"/>
    <mergeCell ref="O46:P47"/>
    <mergeCell ref="Q46:R47"/>
    <mergeCell ref="B46:C47"/>
    <mergeCell ref="D46:E47"/>
    <mergeCell ref="F46:G47"/>
    <mergeCell ref="H46:I47"/>
    <mergeCell ref="K46:L47"/>
    <mergeCell ref="M46:N47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5"/>
  <sheetViews>
    <sheetView zoomScalePageLayoutView="0" workbookViewId="0" topLeftCell="A279">
      <selection activeCell="P225" sqref="P225"/>
    </sheetView>
  </sheetViews>
  <sheetFormatPr defaultColWidth="9.140625" defaultRowHeight="15"/>
  <cols>
    <col min="1" max="1" width="9.7109375" style="0" customWidth="1"/>
    <col min="7" max="7" width="7.421875" style="0" customWidth="1"/>
    <col min="10" max="10" width="9.57421875" style="0" customWidth="1"/>
    <col min="19" max="19" width="9.8515625" style="0" customWidth="1"/>
  </cols>
  <sheetData>
    <row r="1" spans="1:18" ht="15.75">
      <c r="A1" s="392" t="s">
        <v>66</v>
      </c>
      <c r="B1" s="392"/>
      <c r="C1" s="392"/>
      <c r="D1" s="392"/>
      <c r="E1" s="392"/>
      <c r="F1" s="392"/>
      <c r="G1" s="392"/>
      <c r="H1" s="392"/>
      <c r="I1" s="392"/>
      <c r="J1" s="392" t="s">
        <v>66</v>
      </c>
      <c r="K1" s="392"/>
      <c r="L1" s="392"/>
      <c r="M1" s="392"/>
      <c r="N1" s="392"/>
      <c r="O1" s="392"/>
      <c r="P1" s="392"/>
      <c r="Q1" s="392"/>
      <c r="R1" s="392"/>
    </row>
    <row r="2" spans="1:18" ht="15">
      <c r="A2" s="387" t="s">
        <v>33</v>
      </c>
      <c r="B2" s="387"/>
      <c r="C2" s="387"/>
      <c r="D2" s="387"/>
      <c r="E2" s="387"/>
      <c r="F2" s="387"/>
      <c r="G2" s="387"/>
      <c r="H2" s="387"/>
      <c r="I2" s="387"/>
      <c r="J2" s="387" t="s">
        <v>34</v>
      </c>
      <c r="K2" s="387"/>
      <c r="L2" s="387"/>
      <c r="M2" s="387"/>
      <c r="N2" s="387"/>
      <c r="O2" s="387"/>
      <c r="P2" s="387"/>
      <c r="Q2" s="387"/>
      <c r="R2" s="387"/>
    </row>
    <row r="3" spans="1:18" ht="15">
      <c r="A3" s="354" t="s">
        <v>10</v>
      </c>
      <c r="B3" s="354" t="s">
        <v>11</v>
      </c>
      <c r="C3" s="354"/>
      <c r="D3" s="2" t="s">
        <v>12</v>
      </c>
      <c r="E3" s="2" t="s">
        <v>13</v>
      </c>
      <c r="F3" s="3" t="s">
        <v>8</v>
      </c>
      <c r="G3" s="354" t="s">
        <v>14</v>
      </c>
      <c r="H3" s="3" t="s">
        <v>5</v>
      </c>
      <c r="I3" s="3" t="s">
        <v>6</v>
      </c>
      <c r="J3" s="354" t="s">
        <v>10</v>
      </c>
      <c r="K3" s="354" t="s">
        <v>11</v>
      </c>
      <c r="L3" s="354"/>
      <c r="M3" s="2" t="s">
        <v>12</v>
      </c>
      <c r="N3" s="2" t="s">
        <v>13</v>
      </c>
      <c r="O3" s="3" t="s">
        <v>8</v>
      </c>
      <c r="P3" s="354" t="s">
        <v>14</v>
      </c>
      <c r="Q3" s="3" t="s">
        <v>5</v>
      </c>
      <c r="R3" s="3" t="s">
        <v>6</v>
      </c>
    </row>
    <row r="4" spans="1:18" ht="12.75" customHeight="1">
      <c r="A4" s="354"/>
      <c r="B4" s="354"/>
      <c r="C4" s="354"/>
      <c r="D4" s="4" t="s">
        <v>8</v>
      </c>
      <c r="E4" s="4" t="s">
        <v>8</v>
      </c>
      <c r="F4" s="5" t="s">
        <v>15</v>
      </c>
      <c r="G4" s="354"/>
      <c r="H4" s="5" t="s">
        <v>15</v>
      </c>
      <c r="I4" s="5" t="s">
        <v>15</v>
      </c>
      <c r="J4" s="354"/>
      <c r="K4" s="354"/>
      <c r="L4" s="354"/>
      <c r="M4" s="4" t="s">
        <v>8</v>
      </c>
      <c r="N4" s="4" t="s">
        <v>8</v>
      </c>
      <c r="O4" s="5" t="s">
        <v>15</v>
      </c>
      <c r="P4" s="354"/>
      <c r="Q4" s="5" t="s">
        <v>15</v>
      </c>
      <c r="R4" s="5" t="s">
        <v>15</v>
      </c>
    </row>
    <row r="5" spans="1:18" ht="15">
      <c r="A5" s="360" t="s">
        <v>16</v>
      </c>
      <c r="B5" s="356" t="s">
        <v>532</v>
      </c>
      <c r="C5" s="357"/>
      <c r="D5" s="385">
        <v>2</v>
      </c>
      <c r="E5" s="385">
        <v>1</v>
      </c>
      <c r="F5" s="354">
        <v>1</v>
      </c>
      <c r="G5" s="354">
        <v>1</v>
      </c>
      <c r="H5" s="354">
        <v>2</v>
      </c>
      <c r="I5" s="354">
        <v>5</v>
      </c>
      <c r="J5" s="360" t="s">
        <v>16</v>
      </c>
      <c r="K5" s="361" t="s">
        <v>495</v>
      </c>
      <c r="L5" s="361"/>
      <c r="M5" s="359">
        <v>2</v>
      </c>
      <c r="N5" s="359">
        <v>1</v>
      </c>
      <c r="O5" s="359">
        <v>1</v>
      </c>
      <c r="P5" s="359">
        <v>1</v>
      </c>
      <c r="Q5" s="359">
        <v>4</v>
      </c>
      <c r="R5" s="359">
        <v>5</v>
      </c>
    </row>
    <row r="6" spans="1:18" ht="0.75" customHeight="1">
      <c r="A6" s="360"/>
      <c r="B6" s="373"/>
      <c r="C6" s="373"/>
      <c r="D6" s="372"/>
      <c r="E6" s="372"/>
      <c r="F6" s="372"/>
      <c r="G6" s="372"/>
      <c r="H6" s="372"/>
      <c r="I6" s="372"/>
      <c r="J6" s="360"/>
      <c r="K6" s="361"/>
      <c r="L6" s="361"/>
      <c r="M6" s="359"/>
      <c r="N6" s="359"/>
      <c r="O6" s="359"/>
      <c r="P6" s="359"/>
      <c r="Q6" s="359"/>
      <c r="R6" s="359"/>
    </row>
    <row r="7" spans="1:18" ht="15" customHeight="1">
      <c r="A7" s="397" t="s">
        <v>17</v>
      </c>
      <c r="B7" s="143" t="s">
        <v>64</v>
      </c>
      <c r="C7" s="143"/>
      <c r="D7" s="170">
        <v>2</v>
      </c>
      <c r="E7" s="170">
        <v>1</v>
      </c>
      <c r="F7" s="170">
        <v>1</v>
      </c>
      <c r="G7" s="170">
        <v>1</v>
      </c>
      <c r="H7" s="170">
        <v>1</v>
      </c>
      <c r="I7" s="170">
        <v>0</v>
      </c>
      <c r="J7" s="395" t="s">
        <v>17</v>
      </c>
      <c r="K7" s="356" t="s">
        <v>374</v>
      </c>
      <c r="L7" s="357"/>
      <c r="M7" s="354">
        <v>1</v>
      </c>
      <c r="N7" s="354">
        <v>2</v>
      </c>
      <c r="O7" s="354">
        <v>-1</v>
      </c>
      <c r="P7" s="354">
        <v>0</v>
      </c>
      <c r="Q7" s="354">
        <v>-4</v>
      </c>
      <c r="R7" s="354">
        <v>-5</v>
      </c>
    </row>
    <row r="8" spans="1:18" ht="15" customHeight="1" hidden="1">
      <c r="A8" s="397"/>
      <c r="B8" s="143"/>
      <c r="C8" s="143"/>
      <c r="D8" s="170"/>
      <c r="E8" s="170"/>
      <c r="F8" s="170"/>
      <c r="G8" s="170"/>
      <c r="H8" s="170"/>
      <c r="I8" s="170"/>
      <c r="J8" s="395"/>
      <c r="K8" s="357"/>
      <c r="L8" s="357"/>
      <c r="M8" s="354"/>
      <c r="N8" s="354"/>
      <c r="O8" s="354"/>
      <c r="P8" s="354"/>
      <c r="Q8" s="354"/>
      <c r="R8" s="354"/>
    </row>
    <row r="9" spans="1:18" ht="15">
      <c r="A9" s="397" t="s">
        <v>18</v>
      </c>
      <c r="B9" s="143" t="s">
        <v>28</v>
      </c>
      <c r="C9" s="143"/>
      <c r="D9" s="170">
        <v>1</v>
      </c>
      <c r="E9" s="170">
        <v>2</v>
      </c>
      <c r="F9" s="170">
        <v>-1</v>
      </c>
      <c r="G9" s="170">
        <v>0</v>
      </c>
      <c r="H9" s="170">
        <v>-1</v>
      </c>
      <c r="I9" s="170">
        <v>0</v>
      </c>
      <c r="J9" s="395" t="s">
        <v>18</v>
      </c>
      <c r="K9" s="356" t="s">
        <v>578</v>
      </c>
      <c r="L9" s="357"/>
      <c r="M9" s="354">
        <v>0</v>
      </c>
      <c r="N9" s="354">
        <v>0</v>
      </c>
      <c r="O9" s="354">
        <v>0</v>
      </c>
      <c r="P9" s="354">
        <v>0</v>
      </c>
      <c r="Q9" s="354">
        <v>0</v>
      </c>
      <c r="R9" s="354">
        <v>0</v>
      </c>
    </row>
    <row r="10" spans="1:18" ht="0.75" customHeight="1">
      <c r="A10" s="358"/>
      <c r="B10" s="126"/>
      <c r="C10" s="126"/>
      <c r="J10" s="358"/>
      <c r="K10" s="357"/>
      <c r="L10" s="357"/>
      <c r="M10" s="354"/>
      <c r="N10" s="354"/>
      <c r="O10" s="354"/>
      <c r="P10" s="354"/>
      <c r="Q10" s="354"/>
      <c r="R10" s="354"/>
    </row>
    <row r="11" spans="1:9" ht="14.25" customHeight="1">
      <c r="A11" s="355" t="s">
        <v>19</v>
      </c>
      <c r="B11" s="356" t="s">
        <v>368</v>
      </c>
      <c r="C11" s="357"/>
      <c r="D11" s="354">
        <v>1</v>
      </c>
      <c r="E11" s="354">
        <v>2</v>
      </c>
      <c r="F11" s="354">
        <v>-1</v>
      </c>
      <c r="G11" s="354">
        <v>0</v>
      </c>
      <c r="H11" s="354">
        <v>-2</v>
      </c>
      <c r="I11" s="354">
        <v>-5</v>
      </c>
    </row>
    <row r="12" spans="1:9" ht="5.25" customHeight="1" hidden="1">
      <c r="A12" s="355"/>
      <c r="B12" s="357"/>
      <c r="C12" s="357"/>
      <c r="D12" s="354"/>
      <c r="E12" s="354"/>
      <c r="F12" s="354"/>
      <c r="G12" s="354"/>
      <c r="H12" s="354"/>
      <c r="I12" s="354"/>
    </row>
    <row r="13" spans="1:18" ht="15" customHeight="1">
      <c r="A13" s="386" t="s">
        <v>7</v>
      </c>
      <c r="B13" s="386"/>
      <c r="C13" s="386"/>
      <c r="D13" s="386"/>
      <c r="E13" s="386"/>
      <c r="F13" s="386"/>
      <c r="G13" s="386"/>
      <c r="H13" s="386"/>
      <c r="I13" s="386"/>
      <c r="J13" s="386" t="s">
        <v>7</v>
      </c>
      <c r="K13" s="386"/>
      <c r="L13" s="386"/>
      <c r="M13" s="386"/>
      <c r="N13" s="386"/>
      <c r="O13" s="386"/>
      <c r="P13" s="386"/>
      <c r="Q13" s="386"/>
      <c r="R13" s="386"/>
    </row>
    <row r="14" spans="1:18" ht="15">
      <c r="A14" s="354" t="s">
        <v>10</v>
      </c>
      <c r="B14" s="354" t="s">
        <v>11</v>
      </c>
      <c r="C14" s="354"/>
      <c r="D14" s="2" t="s">
        <v>12</v>
      </c>
      <c r="E14" s="2" t="s">
        <v>13</v>
      </c>
      <c r="F14" s="3" t="s">
        <v>8</v>
      </c>
      <c r="G14" s="354" t="s">
        <v>14</v>
      </c>
      <c r="H14" s="3" t="s">
        <v>5</v>
      </c>
      <c r="I14" s="3" t="s">
        <v>6</v>
      </c>
      <c r="J14" s="354" t="s">
        <v>10</v>
      </c>
      <c r="K14" s="354" t="s">
        <v>11</v>
      </c>
      <c r="L14" s="354"/>
      <c r="M14" s="2" t="s">
        <v>12</v>
      </c>
      <c r="N14" s="2" t="s">
        <v>13</v>
      </c>
      <c r="O14" s="3" t="s">
        <v>8</v>
      </c>
      <c r="P14" s="354" t="s">
        <v>14</v>
      </c>
      <c r="Q14" s="3" t="s">
        <v>5</v>
      </c>
      <c r="R14" s="3" t="s">
        <v>6</v>
      </c>
    </row>
    <row r="15" spans="1:18" ht="13.5" customHeight="1">
      <c r="A15" s="354"/>
      <c r="B15" s="354"/>
      <c r="C15" s="354"/>
      <c r="D15" s="4" t="s">
        <v>8</v>
      </c>
      <c r="E15" s="4" t="s">
        <v>8</v>
      </c>
      <c r="F15" s="5" t="s">
        <v>15</v>
      </c>
      <c r="G15" s="354"/>
      <c r="H15" s="5" t="s">
        <v>15</v>
      </c>
      <c r="I15" s="5" t="s">
        <v>15</v>
      </c>
      <c r="J15" s="354"/>
      <c r="K15" s="354"/>
      <c r="L15" s="354"/>
      <c r="M15" s="4" t="s">
        <v>8</v>
      </c>
      <c r="N15" s="4" t="s">
        <v>8</v>
      </c>
      <c r="O15" s="5" t="s">
        <v>15</v>
      </c>
      <c r="P15" s="354"/>
      <c r="Q15" s="5" t="s">
        <v>15</v>
      </c>
      <c r="R15" s="5" t="s">
        <v>15</v>
      </c>
    </row>
    <row r="16" spans="1:18" ht="15">
      <c r="A16" s="360" t="s">
        <v>16</v>
      </c>
      <c r="B16" s="362" t="s">
        <v>64</v>
      </c>
      <c r="C16" s="398"/>
      <c r="D16" s="354">
        <v>5</v>
      </c>
      <c r="E16" s="354">
        <v>1</v>
      </c>
      <c r="F16" s="354">
        <v>4</v>
      </c>
      <c r="G16" s="354">
        <v>2</v>
      </c>
      <c r="H16" s="354">
        <v>7</v>
      </c>
      <c r="I16" s="354">
        <v>25</v>
      </c>
      <c r="J16" s="360" t="s">
        <v>16</v>
      </c>
      <c r="K16" s="361" t="s">
        <v>495</v>
      </c>
      <c r="L16" s="361"/>
      <c r="M16" s="359">
        <v>2</v>
      </c>
      <c r="N16" s="359">
        <v>1</v>
      </c>
      <c r="O16" s="359">
        <v>1</v>
      </c>
      <c r="P16" s="359">
        <v>1</v>
      </c>
      <c r="Q16" s="359">
        <v>4</v>
      </c>
      <c r="R16" s="359">
        <v>5</v>
      </c>
    </row>
    <row r="17" spans="1:18" ht="1.5" customHeight="1">
      <c r="A17" s="360"/>
      <c r="B17" s="399"/>
      <c r="C17" s="400"/>
      <c r="D17" s="354"/>
      <c r="E17" s="354"/>
      <c r="F17" s="354"/>
      <c r="G17" s="354"/>
      <c r="H17" s="354"/>
      <c r="I17" s="354"/>
      <c r="J17" s="360"/>
      <c r="K17" s="361"/>
      <c r="L17" s="361"/>
      <c r="M17" s="359"/>
      <c r="N17" s="359"/>
      <c r="O17" s="359"/>
      <c r="P17" s="359"/>
      <c r="Q17" s="359"/>
      <c r="R17" s="359"/>
    </row>
    <row r="18" spans="1:18" ht="14.25" customHeight="1">
      <c r="A18" s="358" t="s">
        <v>17</v>
      </c>
      <c r="B18" s="143" t="s">
        <v>28</v>
      </c>
      <c r="C18" s="143"/>
      <c r="D18" s="354">
        <v>4</v>
      </c>
      <c r="E18" s="354">
        <v>2</v>
      </c>
      <c r="F18" s="354">
        <v>2</v>
      </c>
      <c r="G18" s="354">
        <v>1</v>
      </c>
      <c r="H18" s="354">
        <v>5</v>
      </c>
      <c r="I18" s="354">
        <v>26</v>
      </c>
      <c r="J18" s="358" t="s">
        <v>17</v>
      </c>
      <c r="K18" s="356" t="s">
        <v>374</v>
      </c>
      <c r="L18" s="357"/>
      <c r="M18" s="354">
        <v>4</v>
      </c>
      <c r="N18" s="354">
        <v>2</v>
      </c>
      <c r="O18" s="354">
        <v>2</v>
      </c>
      <c r="P18" s="354">
        <v>1</v>
      </c>
      <c r="Q18" s="354">
        <v>1</v>
      </c>
      <c r="R18" s="354">
        <v>12</v>
      </c>
    </row>
    <row r="19" spans="1:18" ht="3.75" customHeight="1" hidden="1">
      <c r="A19" s="358"/>
      <c r="B19" s="143" t="s">
        <v>28</v>
      </c>
      <c r="C19" s="143"/>
      <c r="D19" s="354"/>
      <c r="E19" s="354"/>
      <c r="F19" s="354"/>
      <c r="G19" s="354"/>
      <c r="H19" s="354"/>
      <c r="I19" s="354"/>
      <c r="J19" s="358"/>
      <c r="K19" s="357"/>
      <c r="L19" s="357"/>
      <c r="M19" s="354"/>
      <c r="N19" s="354"/>
      <c r="O19" s="354"/>
      <c r="P19" s="354"/>
      <c r="Q19" s="354"/>
      <c r="R19" s="354"/>
    </row>
    <row r="20" spans="1:18" ht="15">
      <c r="A20" s="358" t="s">
        <v>18</v>
      </c>
      <c r="B20" s="356" t="s">
        <v>532</v>
      </c>
      <c r="C20" s="357"/>
      <c r="D20" s="354">
        <v>2</v>
      </c>
      <c r="E20" s="354">
        <v>4</v>
      </c>
      <c r="F20" s="354">
        <v>-2</v>
      </c>
      <c r="G20" s="354">
        <v>1</v>
      </c>
      <c r="H20" s="354">
        <v>-4</v>
      </c>
      <c r="I20" s="354">
        <v>-20</v>
      </c>
      <c r="J20" s="358" t="s">
        <v>18</v>
      </c>
      <c r="K20" s="356" t="s">
        <v>578</v>
      </c>
      <c r="L20" s="357"/>
      <c r="M20" s="354">
        <v>0</v>
      </c>
      <c r="N20" s="354">
        <v>3</v>
      </c>
      <c r="O20" s="354">
        <v>-3</v>
      </c>
      <c r="P20" s="354">
        <v>0</v>
      </c>
      <c r="Q20" s="354">
        <v>-5</v>
      </c>
      <c r="R20" s="354">
        <v>-17</v>
      </c>
    </row>
    <row r="21" spans="1:18" ht="0.75" customHeight="1">
      <c r="A21" s="358"/>
      <c r="B21" s="373"/>
      <c r="C21" s="373"/>
      <c r="D21" s="354"/>
      <c r="E21" s="354"/>
      <c r="F21" s="354"/>
      <c r="G21" s="354"/>
      <c r="H21" s="354"/>
      <c r="I21" s="354"/>
      <c r="J21" s="358"/>
      <c r="K21" s="357"/>
      <c r="L21" s="357"/>
      <c r="M21" s="354"/>
      <c r="N21" s="354"/>
      <c r="O21" s="354"/>
      <c r="P21" s="354"/>
      <c r="Q21" s="354"/>
      <c r="R21" s="354"/>
    </row>
    <row r="22" spans="1:9" ht="15">
      <c r="A22" s="355" t="s">
        <v>19</v>
      </c>
      <c r="B22" s="356" t="s">
        <v>368</v>
      </c>
      <c r="C22" s="357"/>
      <c r="D22" s="354">
        <v>1</v>
      </c>
      <c r="E22" s="354">
        <v>5</v>
      </c>
      <c r="F22" s="354">
        <v>-4</v>
      </c>
      <c r="G22" s="354">
        <v>0</v>
      </c>
      <c r="H22" s="354">
        <v>-8</v>
      </c>
      <c r="I22" s="354">
        <v>-31</v>
      </c>
    </row>
    <row r="23" spans="1:9" ht="0.75" customHeight="1">
      <c r="A23" s="355"/>
      <c r="B23" s="357"/>
      <c r="C23" s="357"/>
      <c r="D23" s="354"/>
      <c r="E23" s="354"/>
      <c r="F23" s="354"/>
      <c r="G23" s="354"/>
      <c r="H23" s="354"/>
      <c r="I23" s="354"/>
    </row>
    <row r="24" spans="1:18" ht="12.75" customHeight="1">
      <c r="A24" s="386" t="s">
        <v>9</v>
      </c>
      <c r="B24" s="386"/>
      <c r="C24" s="386"/>
      <c r="D24" s="386"/>
      <c r="E24" s="386"/>
      <c r="F24" s="386"/>
      <c r="G24" s="386"/>
      <c r="H24" s="386"/>
      <c r="I24" s="386"/>
      <c r="J24" s="386" t="s">
        <v>9</v>
      </c>
      <c r="K24" s="386"/>
      <c r="L24" s="386"/>
      <c r="M24" s="386"/>
      <c r="N24" s="386"/>
      <c r="O24" s="386"/>
      <c r="P24" s="386"/>
      <c r="Q24" s="386"/>
      <c r="R24" s="386"/>
    </row>
    <row r="25" spans="1:18" ht="12.75" customHeight="1">
      <c r="A25" s="354" t="s">
        <v>10</v>
      </c>
      <c r="B25" s="354" t="s">
        <v>11</v>
      </c>
      <c r="C25" s="354"/>
      <c r="D25" s="2" t="s">
        <v>12</v>
      </c>
      <c r="E25" s="2" t="s">
        <v>13</v>
      </c>
      <c r="F25" s="3" t="s">
        <v>8</v>
      </c>
      <c r="G25" s="354" t="s">
        <v>14</v>
      </c>
      <c r="H25" s="3" t="s">
        <v>5</v>
      </c>
      <c r="I25" s="3" t="s">
        <v>6</v>
      </c>
      <c r="J25" s="354" t="s">
        <v>10</v>
      </c>
      <c r="K25" s="354" t="s">
        <v>11</v>
      </c>
      <c r="L25" s="354"/>
      <c r="M25" s="2" t="s">
        <v>12</v>
      </c>
      <c r="N25" s="2" t="s">
        <v>13</v>
      </c>
      <c r="O25" s="3" t="s">
        <v>8</v>
      </c>
      <c r="P25" s="354" t="s">
        <v>14</v>
      </c>
      <c r="Q25" s="3" t="s">
        <v>5</v>
      </c>
      <c r="R25" s="3" t="s">
        <v>6</v>
      </c>
    </row>
    <row r="26" spans="1:18" ht="12.75" customHeight="1">
      <c r="A26" s="354"/>
      <c r="B26" s="354"/>
      <c r="C26" s="354"/>
      <c r="D26" s="4" t="s">
        <v>8</v>
      </c>
      <c r="E26" s="4" t="s">
        <v>8</v>
      </c>
      <c r="F26" s="5" t="s">
        <v>15</v>
      </c>
      <c r="G26" s="354"/>
      <c r="H26" s="5" t="s">
        <v>15</v>
      </c>
      <c r="I26" s="5" t="s">
        <v>15</v>
      </c>
      <c r="J26" s="354"/>
      <c r="K26" s="354"/>
      <c r="L26" s="354"/>
      <c r="M26" s="4" t="s">
        <v>8</v>
      </c>
      <c r="N26" s="4" t="s">
        <v>8</v>
      </c>
      <c r="O26" s="5" t="s">
        <v>15</v>
      </c>
      <c r="P26" s="354"/>
      <c r="Q26" s="5" t="s">
        <v>15</v>
      </c>
      <c r="R26" s="5" t="s">
        <v>15</v>
      </c>
    </row>
    <row r="27" spans="1:18" ht="14.25" customHeight="1">
      <c r="A27" s="360" t="s">
        <v>16</v>
      </c>
      <c r="B27" s="143" t="s">
        <v>64</v>
      </c>
      <c r="C27" s="143"/>
      <c r="D27" s="359">
        <v>8</v>
      </c>
      <c r="E27" s="359">
        <v>1</v>
      </c>
      <c r="F27" s="359">
        <v>7</v>
      </c>
      <c r="G27" s="359">
        <v>3</v>
      </c>
      <c r="H27" s="359">
        <v>13</v>
      </c>
      <c r="I27" s="359">
        <v>58</v>
      </c>
      <c r="J27" s="360" t="s">
        <v>16</v>
      </c>
      <c r="K27" s="361" t="s">
        <v>495</v>
      </c>
      <c r="L27" s="361"/>
      <c r="M27" s="359">
        <v>4</v>
      </c>
      <c r="N27" s="359">
        <v>2</v>
      </c>
      <c r="O27" s="359">
        <v>2</v>
      </c>
      <c r="P27" s="359">
        <v>2</v>
      </c>
      <c r="Q27" s="359">
        <v>7</v>
      </c>
      <c r="R27" s="359">
        <v>21</v>
      </c>
    </row>
    <row r="28" spans="1:18" ht="15" customHeight="1" hidden="1">
      <c r="A28" s="360"/>
      <c r="B28" s="143" t="s">
        <v>64</v>
      </c>
      <c r="C28" s="143"/>
      <c r="D28" s="359"/>
      <c r="E28" s="359"/>
      <c r="F28" s="359"/>
      <c r="G28" s="359"/>
      <c r="H28" s="359"/>
      <c r="I28" s="359"/>
      <c r="J28" s="360"/>
      <c r="K28" s="361"/>
      <c r="L28" s="361"/>
      <c r="M28" s="359"/>
      <c r="N28" s="359"/>
      <c r="O28" s="359"/>
      <c r="P28" s="359"/>
      <c r="Q28" s="359"/>
      <c r="R28" s="359"/>
    </row>
    <row r="29" spans="1:18" ht="14.25" customHeight="1">
      <c r="A29" s="358" t="s">
        <v>17</v>
      </c>
      <c r="B29" s="143" t="s">
        <v>28</v>
      </c>
      <c r="C29" s="143"/>
      <c r="D29" s="354">
        <v>7</v>
      </c>
      <c r="E29" s="354">
        <v>2</v>
      </c>
      <c r="F29" s="354">
        <v>5</v>
      </c>
      <c r="G29" s="354">
        <v>2</v>
      </c>
      <c r="H29" s="354">
        <v>11</v>
      </c>
      <c r="I29" s="354">
        <v>59</v>
      </c>
      <c r="J29" s="358" t="s">
        <v>17</v>
      </c>
      <c r="K29" s="356" t="s">
        <v>374</v>
      </c>
      <c r="L29" s="357"/>
      <c r="M29" s="354">
        <v>4</v>
      </c>
      <c r="N29" s="354">
        <v>2</v>
      </c>
      <c r="O29" s="354">
        <v>2</v>
      </c>
      <c r="P29" s="354">
        <v>1</v>
      </c>
      <c r="Q29" s="354">
        <v>1</v>
      </c>
      <c r="R29" s="354">
        <v>12</v>
      </c>
    </row>
    <row r="30" spans="1:18" ht="2.25" customHeight="1" hidden="1">
      <c r="A30" s="358"/>
      <c r="B30" s="143" t="s">
        <v>28</v>
      </c>
      <c r="C30" s="143"/>
      <c r="D30" s="354"/>
      <c r="E30" s="354"/>
      <c r="F30" s="354"/>
      <c r="G30" s="354"/>
      <c r="H30" s="354"/>
      <c r="I30" s="354"/>
      <c r="J30" s="358"/>
      <c r="K30" s="357"/>
      <c r="L30" s="357"/>
      <c r="M30" s="354"/>
      <c r="N30" s="354"/>
      <c r="O30" s="354"/>
      <c r="P30" s="354"/>
      <c r="Q30" s="354"/>
      <c r="R30" s="372"/>
    </row>
    <row r="31" spans="1:18" ht="15" customHeight="1">
      <c r="A31" s="358" t="s">
        <v>18</v>
      </c>
      <c r="B31" s="356" t="s">
        <v>532</v>
      </c>
      <c r="C31" s="357"/>
      <c r="D31" s="354">
        <v>2</v>
      </c>
      <c r="E31" s="354">
        <v>7</v>
      </c>
      <c r="F31" s="354">
        <v>-5</v>
      </c>
      <c r="G31" s="354">
        <v>1</v>
      </c>
      <c r="H31" s="354">
        <v>-10</v>
      </c>
      <c r="I31" s="354">
        <v>-53</v>
      </c>
      <c r="J31" s="358" t="s">
        <v>18</v>
      </c>
      <c r="K31" s="356" t="s">
        <v>578</v>
      </c>
      <c r="L31" s="357"/>
      <c r="M31" s="354">
        <v>1</v>
      </c>
      <c r="N31" s="354">
        <v>5</v>
      </c>
      <c r="O31" s="354">
        <v>-4</v>
      </c>
      <c r="P31" s="354">
        <v>0</v>
      </c>
      <c r="Q31" s="370">
        <v>-8</v>
      </c>
      <c r="R31" s="371">
        <v>-33</v>
      </c>
    </row>
    <row r="32" spans="1:18" ht="2.25" customHeight="1" hidden="1">
      <c r="A32" s="358"/>
      <c r="B32" s="373"/>
      <c r="C32" s="373"/>
      <c r="D32" s="354"/>
      <c r="E32" s="354"/>
      <c r="F32" s="354"/>
      <c r="G32" s="354"/>
      <c r="H32" s="354"/>
      <c r="I32" s="354"/>
      <c r="J32" s="358"/>
      <c r="K32" s="357"/>
      <c r="L32" s="357"/>
      <c r="M32" s="354"/>
      <c r="N32" s="354"/>
      <c r="O32" s="354"/>
      <c r="P32" s="354"/>
      <c r="Q32" s="370"/>
      <c r="R32" s="371"/>
    </row>
    <row r="33" spans="1:17" ht="15">
      <c r="A33" s="355" t="s">
        <v>19</v>
      </c>
      <c r="B33" s="356" t="s">
        <v>368</v>
      </c>
      <c r="C33" s="357"/>
      <c r="D33" s="354">
        <v>1</v>
      </c>
      <c r="E33" s="354">
        <v>8</v>
      </c>
      <c r="F33" s="354">
        <v>-7</v>
      </c>
      <c r="G33" s="354">
        <v>0</v>
      </c>
      <c r="H33" s="354">
        <v>-14</v>
      </c>
      <c r="I33" s="354">
        <v>-64</v>
      </c>
      <c r="J33" s="378"/>
      <c r="K33" s="379"/>
      <c r="L33" s="372"/>
      <c r="M33" s="372"/>
      <c r="N33" s="372"/>
      <c r="O33" s="372"/>
      <c r="P33" s="372"/>
      <c r="Q33" s="372"/>
    </row>
    <row r="34" spans="1:17" ht="0.75" customHeight="1">
      <c r="A34" s="355"/>
      <c r="B34" s="357"/>
      <c r="C34" s="357"/>
      <c r="D34" s="354"/>
      <c r="E34" s="354"/>
      <c r="F34" s="354"/>
      <c r="G34" s="354"/>
      <c r="H34" s="354"/>
      <c r="I34" s="354"/>
      <c r="J34" s="401"/>
      <c r="K34" s="402"/>
      <c r="L34" s="396"/>
      <c r="M34" s="396"/>
      <c r="N34" s="396"/>
      <c r="O34" s="396"/>
      <c r="P34" s="396"/>
      <c r="Q34" s="396"/>
    </row>
    <row r="36" spans="1:18" ht="15">
      <c r="A36" s="387" t="s">
        <v>35</v>
      </c>
      <c r="B36" s="387"/>
      <c r="C36" s="387"/>
      <c r="D36" s="387"/>
      <c r="E36" s="387"/>
      <c r="F36" s="387"/>
      <c r="G36" s="387"/>
      <c r="H36" s="387"/>
      <c r="I36" s="387"/>
      <c r="J36" s="387" t="s">
        <v>36</v>
      </c>
      <c r="K36" s="387"/>
      <c r="L36" s="387"/>
      <c r="M36" s="387"/>
      <c r="N36" s="387"/>
      <c r="O36" s="387"/>
      <c r="P36" s="387"/>
      <c r="Q36" s="387"/>
      <c r="R36" s="387"/>
    </row>
    <row r="37" spans="1:18" ht="15">
      <c r="A37" s="354" t="s">
        <v>10</v>
      </c>
      <c r="B37" s="354" t="s">
        <v>11</v>
      </c>
      <c r="C37" s="354"/>
      <c r="D37" s="2" t="s">
        <v>12</v>
      </c>
      <c r="E37" s="2" t="s">
        <v>13</v>
      </c>
      <c r="F37" s="3" t="s">
        <v>8</v>
      </c>
      <c r="G37" s="354" t="s">
        <v>14</v>
      </c>
      <c r="H37" s="3" t="s">
        <v>5</v>
      </c>
      <c r="I37" s="3" t="s">
        <v>6</v>
      </c>
      <c r="J37" s="354" t="s">
        <v>10</v>
      </c>
      <c r="K37" s="354" t="s">
        <v>11</v>
      </c>
      <c r="L37" s="354"/>
      <c r="M37" s="2" t="s">
        <v>12</v>
      </c>
      <c r="N37" s="2" t="s">
        <v>13</v>
      </c>
      <c r="O37" s="3" t="s">
        <v>8</v>
      </c>
      <c r="P37" s="354" t="s">
        <v>14</v>
      </c>
      <c r="Q37" s="3" t="s">
        <v>5</v>
      </c>
      <c r="R37" s="3" t="s">
        <v>6</v>
      </c>
    </row>
    <row r="38" spans="1:18" ht="12.75" customHeight="1">
      <c r="A38" s="354"/>
      <c r="B38" s="354"/>
      <c r="C38" s="354"/>
      <c r="D38" s="4" t="s">
        <v>8</v>
      </c>
      <c r="E38" s="4" t="s">
        <v>8</v>
      </c>
      <c r="F38" s="5" t="s">
        <v>15</v>
      </c>
      <c r="G38" s="354"/>
      <c r="H38" s="5" t="s">
        <v>15</v>
      </c>
      <c r="I38" s="5" t="s">
        <v>15</v>
      </c>
      <c r="J38" s="354"/>
      <c r="K38" s="354"/>
      <c r="L38" s="354"/>
      <c r="M38" s="4" t="s">
        <v>8</v>
      </c>
      <c r="N38" s="4" t="s">
        <v>8</v>
      </c>
      <c r="O38" s="5" t="s">
        <v>15</v>
      </c>
      <c r="P38" s="354"/>
      <c r="Q38" s="5" t="s">
        <v>15</v>
      </c>
      <c r="R38" s="5" t="s">
        <v>15</v>
      </c>
    </row>
    <row r="39" spans="1:18" ht="15">
      <c r="A39" s="360" t="s">
        <v>16</v>
      </c>
      <c r="B39" s="361" t="s">
        <v>27</v>
      </c>
      <c r="C39" s="361"/>
      <c r="D39" s="359">
        <v>3</v>
      </c>
      <c r="E39" s="359">
        <v>0</v>
      </c>
      <c r="F39" s="359">
        <v>3</v>
      </c>
      <c r="G39" s="359">
        <v>1</v>
      </c>
      <c r="H39" s="359">
        <v>6</v>
      </c>
      <c r="I39" s="359">
        <v>30</v>
      </c>
      <c r="J39" s="360" t="s">
        <v>16</v>
      </c>
      <c r="K39" s="361" t="s">
        <v>23</v>
      </c>
      <c r="L39" s="361"/>
      <c r="M39" s="359">
        <v>2</v>
      </c>
      <c r="N39" s="359">
        <v>1</v>
      </c>
      <c r="O39" s="359">
        <v>1</v>
      </c>
      <c r="P39" s="359">
        <v>1</v>
      </c>
      <c r="Q39" s="359">
        <v>2</v>
      </c>
      <c r="R39" s="359">
        <v>12</v>
      </c>
    </row>
    <row r="40" spans="1:18" ht="1.5" customHeight="1">
      <c r="A40" s="360"/>
      <c r="B40" s="361"/>
      <c r="C40" s="361"/>
      <c r="D40" s="359"/>
      <c r="E40" s="359"/>
      <c r="F40" s="359"/>
      <c r="G40" s="359"/>
      <c r="H40" s="359"/>
      <c r="I40" s="359"/>
      <c r="J40" s="360"/>
      <c r="K40" s="361"/>
      <c r="L40" s="361"/>
      <c r="M40" s="359"/>
      <c r="N40" s="359"/>
      <c r="O40" s="359"/>
      <c r="P40" s="359"/>
      <c r="Q40" s="359"/>
      <c r="R40" s="359"/>
    </row>
    <row r="41" spans="1:18" ht="15">
      <c r="A41" s="358" t="s">
        <v>17</v>
      </c>
      <c r="B41" s="356" t="s">
        <v>25</v>
      </c>
      <c r="C41" s="357"/>
      <c r="D41" s="354">
        <v>3</v>
      </c>
      <c r="E41" s="354">
        <v>0</v>
      </c>
      <c r="F41" s="354">
        <v>3</v>
      </c>
      <c r="G41" s="354">
        <v>1</v>
      </c>
      <c r="H41" s="354">
        <v>5</v>
      </c>
      <c r="I41" s="354">
        <v>5</v>
      </c>
      <c r="J41" s="358" t="s">
        <v>17</v>
      </c>
      <c r="K41" s="356" t="s">
        <v>214</v>
      </c>
      <c r="L41" s="357"/>
      <c r="M41" s="354">
        <v>1</v>
      </c>
      <c r="N41" s="354">
        <v>2</v>
      </c>
      <c r="O41" s="354">
        <v>-1</v>
      </c>
      <c r="P41" s="354">
        <v>0</v>
      </c>
      <c r="Q41" s="354">
        <v>-2</v>
      </c>
      <c r="R41" s="354">
        <v>-12</v>
      </c>
    </row>
    <row r="42" spans="1:18" ht="0.75" customHeight="1">
      <c r="A42" s="358"/>
      <c r="B42" s="357"/>
      <c r="C42" s="357"/>
      <c r="D42" s="354"/>
      <c r="E42" s="354"/>
      <c r="F42" s="354"/>
      <c r="G42" s="354"/>
      <c r="H42" s="354"/>
      <c r="I42" s="354"/>
      <c r="J42" s="358"/>
      <c r="K42" s="357"/>
      <c r="L42" s="357"/>
      <c r="M42" s="354"/>
      <c r="N42" s="354"/>
      <c r="O42" s="354"/>
      <c r="P42" s="354"/>
      <c r="Q42" s="354"/>
      <c r="R42" s="354"/>
    </row>
    <row r="43" spans="1:18" ht="15">
      <c r="A43" s="358" t="s">
        <v>18</v>
      </c>
      <c r="B43" s="356" t="s">
        <v>574</v>
      </c>
      <c r="C43" s="357"/>
      <c r="D43" s="354">
        <v>0</v>
      </c>
      <c r="E43" s="354">
        <v>3</v>
      </c>
      <c r="F43" s="354">
        <v>-3</v>
      </c>
      <c r="G43" s="354">
        <v>0</v>
      </c>
      <c r="H43" s="354">
        <v>-5</v>
      </c>
      <c r="I43" s="354">
        <v>-5</v>
      </c>
      <c r="J43" s="358" t="s">
        <v>18</v>
      </c>
      <c r="K43" s="356" t="s">
        <v>499</v>
      </c>
      <c r="L43" s="357"/>
      <c r="M43" s="354">
        <v>0</v>
      </c>
      <c r="N43" s="354">
        <v>0</v>
      </c>
      <c r="O43" s="354">
        <v>0</v>
      </c>
      <c r="P43" s="354">
        <v>0</v>
      </c>
      <c r="Q43" s="354">
        <v>0</v>
      </c>
      <c r="R43" s="354">
        <v>0</v>
      </c>
    </row>
    <row r="44" spans="1:18" ht="0.75" customHeight="1">
      <c r="A44" s="358"/>
      <c r="B44" s="357"/>
      <c r="C44" s="357"/>
      <c r="D44" s="354"/>
      <c r="E44" s="354"/>
      <c r="F44" s="354"/>
      <c r="G44" s="354"/>
      <c r="H44" s="354"/>
      <c r="I44" s="354"/>
      <c r="J44" s="358"/>
      <c r="K44" s="357"/>
      <c r="L44" s="357"/>
      <c r="M44" s="354"/>
      <c r="N44" s="354"/>
      <c r="O44" s="354"/>
      <c r="P44" s="354"/>
      <c r="Q44" s="354"/>
      <c r="R44" s="354"/>
    </row>
    <row r="45" spans="1:9" ht="15">
      <c r="A45" s="355" t="s">
        <v>19</v>
      </c>
      <c r="B45" s="356" t="s">
        <v>22</v>
      </c>
      <c r="C45" s="357"/>
      <c r="D45" s="354">
        <v>0</v>
      </c>
      <c r="E45" s="354">
        <v>3</v>
      </c>
      <c r="F45" s="354">
        <v>-3</v>
      </c>
      <c r="G45" s="354">
        <v>0</v>
      </c>
      <c r="H45" s="354">
        <v>-6</v>
      </c>
      <c r="I45" s="354">
        <v>-30</v>
      </c>
    </row>
    <row r="46" spans="1:9" ht="0.75" customHeight="1">
      <c r="A46" s="355"/>
      <c r="B46" s="357"/>
      <c r="C46" s="357"/>
      <c r="D46" s="354"/>
      <c r="E46" s="354"/>
      <c r="F46" s="354"/>
      <c r="G46" s="354"/>
      <c r="H46" s="354"/>
      <c r="I46" s="354"/>
    </row>
    <row r="47" spans="1:18" ht="15">
      <c r="A47" s="386" t="s">
        <v>7</v>
      </c>
      <c r="B47" s="386"/>
      <c r="C47" s="386"/>
      <c r="D47" s="386"/>
      <c r="E47" s="386"/>
      <c r="F47" s="386"/>
      <c r="G47" s="386"/>
      <c r="H47" s="386"/>
      <c r="I47" s="386"/>
      <c r="J47" s="386" t="s">
        <v>7</v>
      </c>
      <c r="K47" s="386"/>
      <c r="L47" s="386"/>
      <c r="M47" s="386"/>
      <c r="N47" s="386"/>
      <c r="O47" s="386"/>
      <c r="P47" s="386"/>
      <c r="Q47" s="386"/>
      <c r="R47" s="386"/>
    </row>
    <row r="48" spans="1:18" ht="15">
      <c r="A48" s="354" t="s">
        <v>10</v>
      </c>
      <c r="B48" s="354" t="s">
        <v>11</v>
      </c>
      <c r="C48" s="354"/>
      <c r="D48" s="2" t="s">
        <v>12</v>
      </c>
      <c r="E48" s="2" t="s">
        <v>13</v>
      </c>
      <c r="F48" s="3" t="s">
        <v>8</v>
      </c>
      <c r="G48" s="354" t="s">
        <v>14</v>
      </c>
      <c r="H48" s="3" t="s">
        <v>5</v>
      </c>
      <c r="I48" s="3" t="s">
        <v>6</v>
      </c>
      <c r="J48" s="354" t="s">
        <v>10</v>
      </c>
      <c r="K48" s="388" t="s">
        <v>11</v>
      </c>
      <c r="L48" s="389"/>
      <c r="M48" s="2" t="s">
        <v>12</v>
      </c>
      <c r="N48" s="2" t="s">
        <v>13</v>
      </c>
      <c r="O48" s="3" t="s">
        <v>8</v>
      </c>
      <c r="P48" s="354" t="s">
        <v>14</v>
      </c>
      <c r="Q48" s="3" t="s">
        <v>5</v>
      </c>
      <c r="R48" s="3" t="s">
        <v>6</v>
      </c>
    </row>
    <row r="49" spans="1:18" ht="12.75" customHeight="1">
      <c r="A49" s="354"/>
      <c r="B49" s="354"/>
      <c r="C49" s="354"/>
      <c r="D49" s="4" t="s">
        <v>8</v>
      </c>
      <c r="E49" s="4" t="s">
        <v>8</v>
      </c>
      <c r="F49" s="5" t="s">
        <v>15</v>
      </c>
      <c r="G49" s="354"/>
      <c r="H49" s="5" t="s">
        <v>15</v>
      </c>
      <c r="I49" s="5" t="s">
        <v>15</v>
      </c>
      <c r="J49" s="354"/>
      <c r="K49" s="390"/>
      <c r="L49" s="391"/>
      <c r="M49" s="4" t="s">
        <v>8</v>
      </c>
      <c r="N49" s="4" t="s">
        <v>8</v>
      </c>
      <c r="O49" s="5" t="s">
        <v>15</v>
      </c>
      <c r="P49" s="354"/>
      <c r="Q49" s="5" t="s">
        <v>15</v>
      </c>
      <c r="R49" s="5" t="s">
        <v>15</v>
      </c>
    </row>
    <row r="50" spans="1:18" ht="15">
      <c r="A50" s="360" t="s">
        <v>16</v>
      </c>
      <c r="B50" s="361" t="s">
        <v>27</v>
      </c>
      <c r="C50" s="361"/>
      <c r="D50" s="354">
        <v>6</v>
      </c>
      <c r="E50" s="354">
        <v>0</v>
      </c>
      <c r="F50" s="354">
        <v>6</v>
      </c>
      <c r="G50" s="354">
        <v>2</v>
      </c>
      <c r="H50" s="354">
        <v>12</v>
      </c>
      <c r="I50" s="354">
        <v>57</v>
      </c>
      <c r="J50" s="360" t="s">
        <v>16</v>
      </c>
      <c r="K50" s="361" t="s">
        <v>23</v>
      </c>
      <c r="L50" s="361"/>
      <c r="M50" s="359">
        <v>2</v>
      </c>
      <c r="N50" s="359">
        <v>1</v>
      </c>
      <c r="O50" s="359">
        <v>1</v>
      </c>
      <c r="P50" s="359">
        <v>1</v>
      </c>
      <c r="Q50" s="359">
        <v>2</v>
      </c>
      <c r="R50" s="359">
        <v>12</v>
      </c>
    </row>
    <row r="51" spans="1:18" ht="2.25" customHeight="1">
      <c r="A51" s="360"/>
      <c r="B51" s="361"/>
      <c r="C51" s="361"/>
      <c r="D51" s="354"/>
      <c r="E51" s="354"/>
      <c r="F51" s="354"/>
      <c r="G51" s="354"/>
      <c r="H51" s="354"/>
      <c r="I51" s="354"/>
      <c r="J51" s="360"/>
      <c r="K51" s="361"/>
      <c r="L51" s="361"/>
      <c r="M51" s="359"/>
      <c r="N51" s="359"/>
      <c r="O51" s="359"/>
      <c r="P51" s="359"/>
      <c r="Q51" s="359"/>
      <c r="R51" s="359"/>
    </row>
    <row r="52" spans="1:18" ht="12" customHeight="1">
      <c r="A52" s="358" t="s">
        <v>17</v>
      </c>
      <c r="B52" s="356" t="s">
        <v>574</v>
      </c>
      <c r="C52" s="357"/>
      <c r="D52" s="354">
        <v>3</v>
      </c>
      <c r="E52" s="354">
        <v>3</v>
      </c>
      <c r="F52" s="354">
        <v>0</v>
      </c>
      <c r="G52" s="354">
        <v>1</v>
      </c>
      <c r="H52" s="354">
        <v>0</v>
      </c>
      <c r="I52" s="354">
        <v>4</v>
      </c>
      <c r="J52" s="358" t="s">
        <v>17</v>
      </c>
      <c r="K52" s="356" t="s">
        <v>214</v>
      </c>
      <c r="L52" s="357"/>
      <c r="M52" s="354">
        <v>3</v>
      </c>
      <c r="N52" s="354">
        <v>3</v>
      </c>
      <c r="O52" s="354">
        <v>0</v>
      </c>
      <c r="P52" s="354">
        <v>1</v>
      </c>
      <c r="Q52" s="354">
        <v>1</v>
      </c>
      <c r="R52" s="354">
        <v>-3</v>
      </c>
    </row>
    <row r="53" spans="1:18" ht="7.5" customHeight="1">
      <c r="A53" s="358"/>
      <c r="B53" s="357"/>
      <c r="C53" s="357"/>
      <c r="D53" s="354"/>
      <c r="E53" s="354"/>
      <c r="F53" s="354"/>
      <c r="G53" s="354"/>
      <c r="H53" s="354"/>
      <c r="I53" s="354"/>
      <c r="J53" s="358"/>
      <c r="K53" s="357"/>
      <c r="L53" s="357"/>
      <c r="M53" s="354"/>
      <c r="N53" s="354"/>
      <c r="O53" s="354"/>
      <c r="P53" s="354"/>
      <c r="Q53" s="354"/>
      <c r="R53" s="354"/>
    </row>
    <row r="54" spans="1:18" ht="15">
      <c r="A54" s="358" t="s">
        <v>18</v>
      </c>
      <c r="B54" s="356" t="s">
        <v>25</v>
      </c>
      <c r="C54" s="357"/>
      <c r="D54" s="354">
        <v>3</v>
      </c>
      <c r="E54" s="354">
        <v>3</v>
      </c>
      <c r="F54" s="354">
        <v>0</v>
      </c>
      <c r="G54" s="354">
        <v>1</v>
      </c>
      <c r="H54" s="354">
        <v>-1</v>
      </c>
      <c r="I54" s="354">
        <v>-22</v>
      </c>
      <c r="J54" s="358" t="s">
        <v>18</v>
      </c>
      <c r="K54" s="356" t="s">
        <v>499</v>
      </c>
      <c r="L54" s="357"/>
      <c r="M54" s="354">
        <v>1</v>
      </c>
      <c r="N54" s="354">
        <v>2</v>
      </c>
      <c r="O54" s="354">
        <v>-1</v>
      </c>
      <c r="P54" s="354">
        <v>0</v>
      </c>
      <c r="Q54" s="354">
        <v>-3</v>
      </c>
      <c r="R54" s="354">
        <v>-9</v>
      </c>
    </row>
    <row r="55" spans="1:18" ht="7.5" customHeight="1">
      <c r="A55" s="358"/>
      <c r="B55" s="357"/>
      <c r="C55" s="357"/>
      <c r="D55" s="354"/>
      <c r="E55" s="354"/>
      <c r="F55" s="354"/>
      <c r="G55" s="354"/>
      <c r="H55" s="354"/>
      <c r="I55" s="354"/>
      <c r="J55" s="358"/>
      <c r="K55" s="357"/>
      <c r="L55" s="357"/>
      <c r="M55" s="354"/>
      <c r="N55" s="354"/>
      <c r="O55" s="354"/>
      <c r="P55" s="354"/>
      <c r="Q55" s="354"/>
      <c r="R55" s="354"/>
    </row>
    <row r="56" spans="1:9" ht="15">
      <c r="A56" s="355" t="s">
        <v>19</v>
      </c>
      <c r="B56" s="356" t="s">
        <v>22</v>
      </c>
      <c r="C56" s="357"/>
      <c r="D56" s="354">
        <v>0</v>
      </c>
      <c r="E56" s="354">
        <v>6</v>
      </c>
      <c r="F56" s="354">
        <v>-6</v>
      </c>
      <c r="G56" s="354">
        <v>0</v>
      </c>
      <c r="H56" s="354">
        <v>-11</v>
      </c>
      <c r="I56" s="354">
        <v>-39</v>
      </c>
    </row>
    <row r="57" spans="1:9" ht="3.75" customHeight="1">
      <c r="A57" s="355"/>
      <c r="B57" s="357"/>
      <c r="C57" s="357"/>
      <c r="D57" s="354"/>
      <c r="E57" s="354"/>
      <c r="F57" s="354"/>
      <c r="G57" s="354"/>
      <c r="H57" s="354"/>
      <c r="I57" s="354"/>
    </row>
    <row r="58" spans="1:18" ht="15">
      <c r="A58" s="386" t="s">
        <v>9</v>
      </c>
      <c r="B58" s="386"/>
      <c r="C58" s="386"/>
      <c r="D58" s="386"/>
      <c r="E58" s="386"/>
      <c r="F58" s="386"/>
      <c r="G58" s="386"/>
      <c r="H58" s="386"/>
      <c r="I58" s="386"/>
      <c r="J58" s="386" t="s">
        <v>9</v>
      </c>
      <c r="K58" s="386"/>
      <c r="L58" s="386"/>
      <c r="M58" s="386"/>
      <c r="N58" s="386"/>
      <c r="O58" s="386"/>
      <c r="P58" s="386"/>
      <c r="Q58" s="386"/>
      <c r="R58" s="386"/>
    </row>
    <row r="59" spans="1:18" ht="15">
      <c r="A59" s="354" t="s">
        <v>10</v>
      </c>
      <c r="B59" s="354" t="s">
        <v>11</v>
      </c>
      <c r="C59" s="354"/>
      <c r="D59" s="2" t="s">
        <v>12</v>
      </c>
      <c r="E59" s="2" t="s">
        <v>13</v>
      </c>
      <c r="F59" s="3" t="s">
        <v>8</v>
      </c>
      <c r="G59" s="354" t="s">
        <v>14</v>
      </c>
      <c r="H59" s="3" t="s">
        <v>5</v>
      </c>
      <c r="I59" s="3" t="s">
        <v>6</v>
      </c>
      <c r="J59" s="354" t="s">
        <v>10</v>
      </c>
      <c r="K59" s="388" t="s">
        <v>11</v>
      </c>
      <c r="L59" s="389"/>
      <c r="M59" s="2" t="s">
        <v>12</v>
      </c>
      <c r="N59" s="2" t="s">
        <v>13</v>
      </c>
      <c r="O59" s="3" t="s">
        <v>8</v>
      </c>
      <c r="P59" s="354" t="s">
        <v>14</v>
      </c>
      <c r="Q59" s="3" t="s">
        <v>5</v>
      </c>
      <c r="R59" s="3" t="s">
        <v>6</v>
      </c>
    </row>
    <row r="60" spans="1:18" ht="15">
      <c r="A60" s="354"/>
      <c r="B60" s="354"/>
      <c r="C60" s="354"/>
      <c r="D60" s="4" t="s">
        <v>8</v>
      </c>
      <c r="E60" s="4" t="s">
        <v>8</v>
      </c>
      <c r="F60" s="5" t="s">
        <v>15</v>
      </c>
      <c r="G60" s="354"/>
      <c r="H60" s="5" t="s">
        <v>15</v>
      </c>
      <c r="I60" s="5" t="s">
        <v>15</v>
      </c>
      <c r="J60" s="354"/>
      <c r="K60" s="390"/>
      <c r="L60" s="391"/>
      <c r="M60" s="4" t="s">
        <v>8</v>
      </c>
      <c r="N60" s="4" t="s">
        <v>8</v>
      </c>
      <c r="O60" s="5" t="s">
        <v>15</v>
      </c>
      <c r="P60" s="354"/>
      <c r="Q60" s="5" t="s">
        <v>15</v>
      </c>
      <c r="R60" s="5" t="s">
        <v>15</v>
      </c>
    </row>
    <row r="61" spans="1:18" ht="15">
      <c r="A61" s="360" t="s">
        <v>16</v>
      </c>
      <c r="B61" s="361" t="s">
        <v>27</v>
      </c>
      <c r="C61" s="361"/>
      <c r="D61" s="359">
        <v>9</v>
      </c>
      <c r="E61" s="359">
        <v>0</v>
      </c>
      <c r="F61" s="359">
        <v>9</v>
      </c>
      <c r="G61" s="359">
        <v>3</v>
      </c>
      <c r="H61" s="359">
        <v>18</v>
      </c>
      <c r="I61" s="359">
        <v>88</v>
      </c>
      <c r="J61" s="360" t="s">
        <v>16</v>
      </c>
      <c r="K61" s="361" t="s">
        <v>23</v>
      </c>
      <c r="L61" s="361"/>
      <c r="M61" s="359">
        <v>4</v>
      </c>
      <c r="N61" s="359">
        <v>2</v>
      </c>
      <c r="O61" s="359">
        <v>2</v>
      </c>
      <c r="P61" s="359">
        <v>2</v>
      </c>
      <c r="Q61" s="359">
        <v>3</v>
      </c>
      <c r="R61" s="359">
        <v>20</v>
      </c>
    </row>
    <row r="62" spans="1:18" ht="1.5" customHeight="1">
      <c r="A62" s="360"/>
      <c r="B62" s="361"/>
      <c r="C62" s="361"/>
      <c r="D62" s="359"/>
      <c r="E62" s="359"/>
      <c r="F62" s="359"/>
      <c r="G62" s="359"/>
      <c r="H62" s="359"/>
      <c r="I62" s="359"/>
      <c r="J62" s="360"/>
      <c r="K62" s="361"/>
      <c r="L62" s="361"/>
      <c r="M62" s="359"/>
      <c r="N62" s="359"/>
      <c r="O62" s="359"/>
      <c r="P62" s="359"/>
      <c r="Q62" s="359"/>
      <c r="R62" s="359"/>
    </row>
    <row r="63" spans="1:18" ht="15">
      <c r="A63" s="358" t="s">
        <v>17</v>
      </c>
      <c r="B63" s="356" t="s">
        <v>25</v>
      </c>
      <c r="C63" s="357"/>
      <c r="D63" s="354">
        <v>6</v>
      </c>
      <c r="E63" s="354">
        <v>3</v>
      </c>
      <c r="F63" s="354">
        <v>3</v>
      </c>
      <c r="G63" s="354">
        <v>2</v>
      </c>
      <c r="H63" s="354">
        <v>5</v>
      </c>
      <c r="I63" s="354">
        <v>5</v>
      </c>
      <c r="J63" s="358" t="s">
        <v>17</v>
      </c>
      <c r="K63" s="356" t="s">
        <v>214</v>
      </c>
      <c r="L63" s="357"/>
      <c r="M63" s="354">
        <v>3</v>
      </c>
      <c r="N63" s="354">
        <v>3</v>
      </c>
      <c r="O63" s="354">
        <v>0</v>
      </c>
      <c r="P63" s="354">
        <v>1</v>
      </c>
      <c r="Q63" s="354">
        <v>1</v>
      </c>
      <c r="R63" s="354">
        <v>-3</v>
      </c>
    </row>
    <row r="64" spans="1:18" ht="1.5" customHeight="1">
      <c r="A64" s="358"/>
      <c r="B64" s="357"/>
      <c r="C64" s="357"/>
      <c r="D64" s="354"/>
      <c r="E64" s="354"/>
      <c r="F64" s="354"/>
      <c r="G64" s="354"/>
      <c r="H64" s="354"/>
      <c r="I64" s="354"/>
      <c r="J64" s="358"/>
      <c r="K64" s="357"/>
      <c r="L64" s="357"/>
      <c r="M64" s="354"/>
      <c r="N64" s="354"/>
      <c r="O64" s="354"/>
      <c r="P64" s="354"/>
      <c r="Q64" s="354"/>
      <c r="R64" s="354"/>
    </row>
    <row r="65" spans="1:18" ht="15">
      <c r="A65" s="358" t="s">
        <v>18</v>
      </c>
      <c r="B65" s="356" t="s">
        <v>574</v>
      </c>
      <c r="C65" s="357"/>
      <c r="D65" s="354">
        <v>3</v>
      </c>
      <c r="E65" s="354">
        <v>6</v>
      </c>
      <c r="F65" s="354">
        <v>-3</v>
      </c>
      <c r="G65" s="354">
        <v>1</v>
      </c>
      <c r="H65" s="354">
        <v>-6</v>
      </c>
      <c r="I65" s="354">
        <v>-27</v>
      </c>
      <c r="J65" s="358" t="s">
        <v>18</v>
      </c>
      <c r="K65" s="356" t="s">
        <v>499</v>
      </c>
      <c r="L65" s="357"/>
      <c r="M65" s="354">
        <v>2</v>
      </c>
      <c r="N65" s="354">
        <v>4</v>
      </c>
      <c r="O65" s="354">
        <v>-2</v>
      </c>
      <c r="P65" s="354">
        <v>0</v>
      </c>
      <c r="Q65" s="354">
        <v>-4</v>
      </c>
      <c r="R65" s="354">
        <v>-17</v>
      </c>
    </row>
    <row r="66" spans="1:18" ht="0.75" customHeight="1">
      <c r="A66" s="358"/>
      <c r="B66" s="357"/>
      <c r="C66" s="357"/>
      <c r="D66" s="354"/>
      <c r="E66" s="354"/>
      <c r="F66" s="354"/>
      <c r="G66" s="354"/>
      <c r="H66" s="354"/>
      <c r="I66" s="354"/>
      <c r="J66" s="358"/>
      <c r="K66" s="357"/>
      <c r="L66" s="357"/>
      <c r="M66" s="354"/>
      <c r="N66" s="354"/>
      <c r="O66" s="354"/>
      <c r="P66" s="354"/>
      <c r="Q66" s="354"/>
      <c r="R66" s="354"/>
    </row>
    <row r="67" spans="1:9" ht="15">
      <c r="A67" s="355" t="s">
        <v>19</v>
      </c>
      <c r="B67" s="356" t="s">
        <v>22</v>
      </c>
      <c r="C67" s="357"/>
      <c r="D67" s="354">
        <v>0</v>
      </c>
      <c r="E67" s="354">
        <v>9</v>
      </c>
      <c r="F67" s="354">
        <v>-9</v>
      </c>
      <c r="G67" s="354">
        <v>0</v>
      </c>
      <c r="H67" s="354">
        <v>-17</v>
      </c>
      <c r="I67" s="354">
        <v>-66</v>
      </c>
    </row>
    <row r="68" spans="1:9" ht="6" customHeight="1">
      <c r="A68" s="355"/>
      <c r="B68" s="357"/>
      <c r="C68" s="357"/>
      <c r="D68" s="354"/>
      <c r="E68" s="354"/>
      <c r="F68" s="354"/>
      <c r="G68" s="354"/>
      <c r="H68" s="354"/>
      <c r="I68" s="354"/>
    </row>
    <row r="69" spans="1:18" ht="21.7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1:18" ht="21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211" t="s">
        <v>1</v>
      </c>
      <c r="K70" s="124"/>
      <c r="L70" s="124"/>
      <c r="M70" s="124"/>
      <c r="N70" s="124"/>
      <c r="O70" s="124"/>
      <c r="P70" s="124"/>
      <c r="Q70" s="124"/>
      <c r="R70" s="124"/>
    </row>
    <row r="71" ht="28.5" customHeight="1"/>
    <row r="72" spans="1:18" ht="15">
      <c r="A72" s="387" t="s">
        <v>106</v>
      </c>
      <c r="B72" s="387"/>
      <c r="C72" s="387"/>
      <c r="D72" s="387"/>
      <c r="E72" s="387"/>
      <c r="F72" s="387"/>
      <c r="G72" s="387"/>
      <c r="H72" s="387"/>
      <c r="I72" s="387"/>
      <c r="J72" s="387" t="s">
        <v>107</v>
      </c>
      <c r="K72" s="387"/>
      <c r="L72" s="387"/>
      <c r="M72" s="387"/>
      <c r="N72" s="387"/>
      <c r="O72" s="387"/>
      <c r="P72" s="387"/>
      <c r="Q72" s="387"/>
      <c r="R72" s="387"/>
    </row>
    <row r="73" spans="1:18" ht="15">
      <c r="A73" s="354" t="s">
        <v>10</v>
      </c>
      <c r="B73" s="354" t="s">
        <v>11</v>
      </c>
      <c r="C73" s="354"/>
      <c r="D73" s="2" t="s">
        <v>12</v>
      </c>
      <c r="E73" s="2" t="s">
        <v>13</v>
      </c>
      <c r="F73" s="3" t="s">
        <v>8</v>
      </c>
      <c r="G73" s="354" t="s">
        <v>14</v>
      </c>
      <c r="H73" s="3" t="s">
        <v>5</v>
      </c>
      <c r="I73" s="3" t="s">
        <v>6</v>
      </c>
      <c r="J73" s="354" t="s">
        <v>10</v>
      </c>
      <c r="K73" s="388" t="s">
        <v>11</v>
      </c>
      <c r="L73" s="389"/>
      <c r="M73" s="2" t="s">
        <v>12</v>
      </c>
      <c r="N73" s="2" t="s">
        <v>13</v>
      </c>
      <c r="O73" s="3" t="s">
        <v>8</v>
      </c>
      <c r="P73" s="354" t="s">
        <v>14</v>
      </c>
      <c r="Q73" s="3" t="s">
        <v>5</v>
      </c>
      <c r="R73" s="3" t="s">
        <v>6</v>
      </c>
    </row>
    <row r="74" spans="1:18" ht="15">
      <c r="A74" s="354"/>
      <c r="B74" s="354"/>
      <c r="C74" s="354"/>
      <c r="D74" s="4" t="s">
        <v>8</v>
      </c>
      <c r="E74" s="4" t="s">
        <v>8</v>
      </c>
      <c r="F74" s="5" t="s">
        <v>15</v>
      </c>
      <c r="G74" s="354"/>
      <c r="H74" s="5" t="s">
        <v>15</v>
      </c>
      <c r="I74" s="5" t="s">
        <v>15</v>
      </c>
      <c r="J74" s="354"/>
      <c r="K74" s="390"/>
      <c r="L74" s="391"/>
      <c r="M74" s="4" t="s">
        <v>8</v>
      </c>
      <c r="N74" s="4" t="s">
        <v>8</v>
      </c>
      <c r="O74" s="5" t="s">
        <v>15</v>
      </c>
      <c r="P74" s="354"/>
      <c r="Q74" s="5" t="s">
        <v>15</v>
      </c>
      <c r="R74" s="5" t="s">
        <v>15</v>
      </c>
    </row>
    <row r="75" spans="1:18" ht="12" customHeight="1">
      <c r="A75" s="360" t="s">
        <v>16</v>
      </c>
      <c r="B75" s="361" t="s">
        <v>362</v>
      </c>
      <c r="C75" s="361"/>
      <c r="D75" s="359">
        <v>3</v>
      </c>
      <c r="E75" s="359">
        <v>0</v>
      </c>
      <c r="F75" s="359">
        <v>3</v>
      </c>
      <c r="G75" s="359">
        <v>1</v>
      </c>
      <c r="H75" s="359">
        <v>6</v>
      </c>
      <c r="I75" s="359">
        <v>29</v>
      </c>
      <c r="J75" s="360" t="s">
        <v>16</v>
      </c>
      <c r="K75" s="366" t="s">
        <v>360</v>
      </c>
      <c r="L75" s="367"/>
      <c r="M75" s="359">
        <v>3</v>
      </c>
      <c r="N75" s="359">
        <v>0</v>
      </c>
      <c r="O75" s="359">
        <v>3</v>
      </c>
      <c r="P75" s="359">
        <v>1</v>
      </c>
      <c r="Q75" s="359">
        <v>6</v>
      </c>
      <c r="R75" s="359">
        <v>26</v>
      </c>
    </row>
    <row r="76" spans="1:18" ht="8.25" customHeight="1">
      <c r="A76" s="360"/>
      <c r="B76" s="361"/>
      <c r="C76" s="361"/>
      <c r="D76" s="359"/>
      <c r="E76" s="359"/>
      <c r="F76" s="359"/>
      <c r="G76" s="359"/>
      <c r="H76" s="359"/>
      <c r="I76" s="359"/>
      <c r="J76" s="360"/>
      <c r="K76" s="368"/>
      <c r="L76" s="369"/>
      <c r="M76" s="359"/>
      <c r="N76" s="359"/>
      <c r="O76" s="359"/>
      <c r="P76" s="359"/>
      <c r="Q76" s="359"/>
      <c r="R76" s="359"/>
    </row>
    <row r="77" spans="1:18" ht="9.75" customHeight="1">
      <c r="A77" s="358" t="s">
        <v>17</v>
      </c>
      <c r="B77" s="356" t="s">
        <v>172</v>
      </c>
      <c r="C77" s="357"/>
      <c r="D77" s="354">
        <v>3</v>
      </c>
      <c r="E77" s="354">
        <v>0</v>
      </c>
      <c r="F77" s="354">
        <v>3</v>
      </c>
      <c r="G77" s="354">
        <v>1</v>
      </c>
      <c r="H77" s="354">
        <v>5</v>
      </c>
      <c r="I77" s="354">
        <v>17</v>
      </c>
      <c r="J77" s="358" t="s">
        <v>17</v>
      </c>
      <c r="K77" s="362" t="s">
        <v>573</v>
      </c>
      <c r="L77" s="363"/>
      <c r="M77" s="354">
        <v>2</v>
      </c>
      <c r="N77" s="354">
        <v>1</v>
      </c>
      <c r="O77" s="354">
        <v>1</v>
      </c>
      <c r="P77" s="354">
        <v>1</v>
      </c>
      <c r="Q77" s="354">
        <v>2</v>
      </c>
      <c r="R77" s="354">
        <v>-3</v>
      </c>
    </row>
    <row r="78" spans="1:18" ht="8.25" customHeight="1">
      <c r="A78" s="358"/>
      <c r="B78" s="357"/>
      <c r="C78" s="357"/>
      <c r="D78" s="354"/>
      <c r="E78" s="354"/>
      <c r="F78" s="354"/>
      <c r="G78" s="354"/>
      <c r="H78" s="354"/>
      <c r="I78" s="354"/>
      <c r="J78" s="358"/>
      <c r="K78" s="364"/>
      <c r="L78" s="365"/>
      <c r="M78" s="354"/>
      <c r="N78" s="354"/>
      <c r="O78" s="354"/>
      <c r="P78" s="354"/>
      <c r="Q78" s="354"/>
      <c r="R78" s="354"/>
    </row>
    <row r="79" spans="1:18" ht="15">
      <c r="A79" s="358" t="s">
        <v>18</v>
      </c>
      <c r="B79" s="356" t="s">
        <v>363</v>
      </c>
      <c r="C79" s="357"/>
      <c r="D79" s="354">
        <v>0</v>
      </c>
      <c r="E79" s="354">
        <v>3</v>
      </c>
      <c r="F79" s="354">
        <v>-3</v>
      </c>
      <c r="G79" s="354">
        <v>0</v>
      </c>
      <c r="H79" s="354">
        <v>-5</v>
      </c>
      <c r="I79" s="354">
        <v>-17</v>
      </c>
      <c r="J79" s="358" t="s">
        <v>18</v>
      </c>
      <c r="K79" s="362" t="s">
        <v>24</v>
      </c>
      <c r="L79" s="363"/>
      <c r="M79" s="354">
        <v>1</v>
      </c>
      <c r="N79" s="354">
        <v>2</v>
      </c>
      <c r="O79" s="354">
        <v>-1</v>
      </c>
      <c r="P79" s="354">
        <v>0</v>
      </c>
      <c r="Q79" s="354">
        <v>-2</v>
      </c>
      <c r="R79" s="354">
        <v>3</v>
      </c>
    </row>
    <row r="80" spans="1:18" ht="0.75" customHeight="1">
      <c r="A80" s="358"/>
      <c r="B80" s="357"/>
      <c r="C80" s="357"/>
      <c r="D80" s="354"/>
      <c r="E80" s="354"/>
      <c r="F80" s="354"/>
      <c r="G80" s="354"/>
      <c r="H80" s="354"/>
      <c r="I80" s="354"/>
      <c r="J80" s="358"/>
      <c r="K80" s="364"/>
      <c r="L80" s="365"/>
      <c r="M80" s="354"/>
      <c r="N80" s="354"/>
      <c r="O80" s="354"/>
      <c r="P80" s="354"/>
      <c r="Q80" s="354"/>
      <c r="R80" s="354"/>
    </row>
    <row r="81" spans="1:18" ht="15">
      <c r="A81" s="355" t="s">
        <v>19</v>
      </c>
      <c r="B81" s="356" t="s">
        <v>575</v>
      </c>
      <c r="C81" s="357"/>
      <c r="D81" s="354">
        <v>0</v>
      </c>
      <c r="E81" s="354">
        <v>3</v>
      </c>
      <c r="F81" s="354">
        <v>-3</v>
      </c>
      <c r="G81" s="354">
        <v>0</v>
      </c>
      <c r="H81" s="354">
        <v>-6</v>
      </c>
      <c r="I81" s="354">
        <v>-29</v>
      </c>
      <c r="J81" s="355" t="s">
        <v>19</v>
      </c>
      <c r="K81" s="362" t="s">
        <v>274</v>
      </c>
      <c r="L81" s="363"/>
      <c r="M81" s="354">
        <v>0</v>
      </c>
      <c r="N81" s="354">
        <v>3</v>
      </c>
      <c r="O81" s="354">
        <v>-3</v>
      </c>
      <c r="P81" s="354">
        <v>0</v>
      </c>
      <c r="Q81" s="354">
        <v>-6</v>
      </c>
      <c r="R81" s="354">
        <v>-26</v>
      </c>
    </row>
    <row r="82" spans="1:18" ht="1.5" customHeight="1">
      <c r="A82" s="355"/>
      <c r="B82" s="357"/>
      <c r="C82" s="357"/>
      <c r="D82" s="354"/>
      <c r="E82" s="354"/>
      <c r="F82" s="354"/>
      <c r="G82" s="354"/>
      <c r="H82" s="354"/>
      <c r="I82" s="354"/>
      <c r="J82" s="355"/>
      <c r="K82" s="364"/>
      <c r="L82" s="365"/>
      <c r="M82" s="354"/>
      <c r="N82" s="354"/>
      <c r="O82" s="354"/>
      <c r="P82" s="354"/>
      <c r="Q82" s="354"/>
      <c r="R82" s="354"/>
    </row>
    <row r="83" spans="1:18" ht="15">
      <c r="A83" s="386" t="s">
        <v>7</v>
      </c>
      <c r="B83" s="386"/>
      <c r="C83" s="386"/>
      <c r="D83" s="386"/>
      <c r="E83" s="386"/>
      <c r="F83" s="386"/>
      <c r="G83" s="386"/>
      <c r="H83" s="386"/>
      <c r="I83" s="386"/>
      <c r="J83" s="386" t="s">
        <v>7</v>
      </c>
      <c r="K83" s="386"/>
      <c r="L83" s="386"/>
      <c r="M83" s="386"/>
      <c r="N83" s="386"/>
      <c r="O83" s="386"/>
      <c r="P83" s="386"/>
      <c r="Q83" s="386"/>
      <c r="R83" s="386"/>
    </row>
    <row r="84" spans="1:18" ht="12" customHeight="1">
      <c r="A84" s="354" t="s">
        <v>10</v>
      </c>
      <c r="B84" s="354" t="s">
        <v>11</v>
      </c>
      <c r="C84" s="354"/>
      <c r="D84" s="2" t="s">
        <v>12</v>
      </c>
      <c r="E84" s="2" t="s">
        <v>13</v>
      </c>
      <c r="F84" s="3" t="s">
        <v>8</v>
      </c>
      <c r="G84" s="354" t="s">
        <v>14</v>
      </c>
      <c r="H84" s="3" t="s">
        <v>5</v>
      </c>
      <c r="I84" s="3" t="s">
        <v>6</v>
      </c>
      <c r="J84" s="354" t="s">
        <v>10</v>
      </c>
      <c r="K84" s="388" t="s">
        <v>11</v>
      </c>
      <c r="L84" s="389"/>
      <c r="M84" s="2" t="s">
        <v>12</v>
      </c>
      <c r="N84" s="2" t="s">
        <v>13</v>
      </c>
      <c r="O84" s="3" t="s">
        <v>8</v>
      </c>
      <c r="P84" s="354" t="s">
        <v>14</v>
      </c>
      <c r="Q84" s="3" t="s">
        <v>5</v>
      </c>
      <c r="R84" s="3" t="s">
        <v>6</v>
      </c>
    </row>
    <row r="85" spans="1:18" ht="17.25" customHeight="1">
      <c r="A85" s="354"/>
      <c r="B85" s="354"/>
      <c r="C85" s="354"/>
      <c r="D85" s="4" t="s">
        <v>8</v>
      </c>
      <c r="E85" s="4" t="s">
        <v>8</v>
      </c>
      <c r="F85" s="5" t="s">
        <v>15</v>
      </c>
      <c r="G85" s="354"/>
      <c r="H85" s="5" t="s">
        <v>15</v>
      </c>
      <c r="I85" s="5" t="s">
        <v>15</v>
      </c>
      <c r="J85" s="354"/>
      <c r="K85" s="390"/>
      <c r="L85" s="391"/>
      <c r="M85" s="4" t="s">
        <v>8</v>
      </c>
      <c r="N85" s="4" t="s">
        <v>8</v>
      </c>
      <c r="O85" s="5" t="s">
        <v>15</v>
      </c>
      <c r="P85" s="354"/>
      <c r="Q85" s="5" t="s">
        <v>15</v>
      </c>
      <c r="R85" s="5" t="s">
        <v>15</v>
      </c>
    </row>
    <row r="86" spans="1:18" ht="15" customHeight="1" hidden="1">
      <c r="A86" s="360" t="s">
        <v>16</v>
      </c>
      <c r="B86" s="361" t="s">
        <v>362</v>
      </c>
      <c r="C86" s="361"/>
      <c r="D86" s="354">
        <v>6</v>
      </c>
      <c r="E86" s="354">
        <v>0</v>
      </c>
      <c r="F86" s="354">
        <v>6</v>
      </c>
      <c r="G86" s="354">
        <v>2</v>
      </c>
      <c r="H86" s="354">
        <v>12</v>
      </c>
      <c r="I86" s="354">
        <v>59</v>
      </c>
      <c r="J86" s="360" t="s">
        <v>16</v>
      </c>
      <c r="K86" s="366" t="s">
        <v>360</v>
      </c>
      <c r="L86" s="367"/>
      <c r="M86" s="354">
        <v>5</v>
      </c>
      <c r="N86" s="354">
        <v>1</v>
      </c>
      <c r="O86" s="354">
        <v>4</v>
      </c>
      <c r="P86" s="354">
        <v>2</v>
      </c>
      <c r="Q86" s="354">
        <v>7</v>
      </c>
      <c r="R86" s="354">
        <v>30</v>
      </c>
    </row>
    <row r="87" spans="1:18" ht="20.25" customHeight="1">
      <c r="A87" s="360"/>
      <c r="B87" s="361"/>
      <c r="C87" s="361"/>
      <c r="D87" s="354"/>
      <c r="E87" s="354"/>
      <c r="F87" s="354"/>
      <c r="G87" s="354"/>
      <c r="H87" s="354"/>
      <c r="I87" s="354"/>
      <c r="J87" s="360"/>
      <c r="K87" s="368"/>
      <c r="L87" s="369"/>
      <c r="M87" s="354"/>
      <c r="N87" s="354"/>
      <c r="O87" s="354"/>
      <c r="P87" s="354"/>
      <c r="Q87" s="354"/>
      <c r="R87" s="354"/>
    </row>
    <row r="88" spans="1:18" ht="8.25" customHeight="1">
      <c r="A88" s="358" t="s">
        <v>17</v>
      </c>
      <c r="B88" s="356" t="s">
        <v>172</v>
      </c>
      <c r="C88" s="357"/>
      <c r="D88" s="354">
        <v>3</v>
      </c>
      <c r="E88" s="354">
        <v>3</v>
      </c>
      <c r="F88" s="354">
        <v>0</v>
      </c>
      <c r="G88" s="354">
        <v>1</v>
      </c>
      <c r="H88" s="354">
        <v>-1</v>
      </c>
      <c r="I88" s="354">
        <v>-13</v>
      </c>
      <c r="J88" s="358" t="s">
        <v>17</v>
      </c>
      <c r="K88" s="362" t="s">
        <v>24</v>
      </c>
      <c r="L88" s="363"/>
      <c r="M88" s="354">
        <v>3</v>
      </c>
      <c r="N88" s="354">
        <v>3</v>
      </c>
      <c r="O88" s="354">
        <v>0</v>
      </c>
      <c r="P88" s="354">
        <v>1</v>
      </c>
      <c r="Q88" s="354">
        <v>1</v>
      </c>
      <c r="R88" s="354">
        <v>15</v>
      </c>
    </row>
    <row r="89" spans="1:18" ht="9" customHeight="1">
      <c r="A89" s="358"/>
      <c r="B89" s="357"/>
      <c r="C89" s="357"/>
      <c r="D89" s="354"/>
      <c r="E89" s="354"/>
      <c r="F89" s="354"/>
      <c r="G89" s="354"/>
      <c r="H89" s="354"/>
      <c r="I89" s="354"/>
      <c r="J89" s="358"/>
      <c r="K89" s="364"/>
      <c r="L89" s="365"/>
      <c r="M89" s="354"/>
      <c r="N89" s="354"/>
      <c r="O89" s="354"/>
      <c r="P89" s="354"/>
      <c r="Q89" s="354"/>
      <c r="R89" s="354"/>
    </row>
    <row r="90" spans="1:18" ht="15">
      <c r="A90" s="358" t="s">
        <v>18</v>
      </c>
      <c r="B90" s="356" t="s">
        <v>575</v>
      </c>
      <c r="C90" s="357"/>
      <c r="D90" s="354">
        <v>2</v>
      </c>
      <c r="E90" s="354">
        <v>4</v>
      </c>
      <c r="F90" s="354">
        <v>-2</v>
      </c>
      <c r="G90" s="354">
        <v>1</v>
      </c>
      <c r="H90" s="385">
        <v>-5</v>
      </c>
      <c r="I90" s="385">
        <v>-31</v>
      </c>
      <c r="J90" s="358" t="s">
        <v>18</v>
      </c>
      <c r="K90" s="362" t="s">
        <v>573</v>
      </c>
      <c r="L90" s="363"/>
      <c r="M90" s="354">
        <v>3</v>
      </c>
      <c r="N90" s="354">
        <v>3</v>
      </c>
      <c r="O90" s="354">
        <v>0</v>
      </c>
      <c r="P90" s="354">
        <v>1</v>
      </c>
      <c r="Q90" s="354">
        <v>1</v>
      </c>
      <c r="R90" s="354">
        <v>-7</v>
      </c>
    </row>
    <row r="91" spans="1:18" ht="1.5" customHeight="1">
      <c r="A91" s="358"/>
      <c r="B91" s="357"/>
      <c r="C91" s="357"/>
      <c r="D91" s="354"/>
      <c r="E91" s="354"/>
      <c r="F91" s="354"/>
      <c r="G91" s="354"/>
      <c r="H91" s="354"/>
      <c r="I91" s="354"/>
      <c r="J91" s="358"/>
      <c r="K91" s="364"/>
      <c r="L91" s="365"/>
      <c r="M91" s="354"/>
      <c r="N91" s="354"/>
      <c r="O91" s="354"/>
      <c r="P91" s="354"/>
      <c r="Q91" s="354"/>
      <c r="R91" s="354"/>
    </row>
    <row r="92" spans="1:18" ht="15">
      <c r="A92" s="355" t="s">
        <v>19</v>
      </c>
      <c r="B92" s="356" t="s">
        <v>363</v>
      </c>
      <c r="C92" s="357"/>
      <c r="D92" s="354">
        <v>1</v>
      </c>
      <c r="E92" s="354">
        <v>5</v>
      </c>
      <c r="F92" s="354">
        <v>-4</v>
      </c>
      <c r="G92" s="354">
        <v>0</v>
      </c>
      <c r="H92" s="354">
        <v>-6</v>
      </c>
      <c r="I92" s="354">
        <v>-15</v>
      </c>
      <c r="J92" s="355" t="s">
        <v>19</v>
      </c>
      <c r="K92" s="362" t="s">
        <v>274</v>
      </c>
      <c r="L92" s="363"/>
      <c r="M92" s="354">
        <v>1</v>
      </c>
      <c r="N92" s="354">
        <v>5</v>
      </c>
      <c r="O92" s="354">
        <v>-4</v>
      </c>
      <c r="P92" s="354">
        <v>0</v>
      </c>
      <c r="Q92" s="354">
        <v>-9</v>
      </c>
      <c r="R92" s="354">
        <v>-38</v>
      </c>
    </row>
    <row r="93" spans="1:18" ht="2.25" customHeight="1">
      <c r="A93" s="355"/>
      <c r="B93" s="357"/>
      <c r="C93" s="357"/>
      <c r="D93" s="354"/>
      <c r="E93" s="354"/>
      <c r="F93" s="354"/>
      <c r="G93" s="354"/>
      <c r="H93" s="354"/>
      <c r="I93" s="354"/>
      <c r="J93" s="355"/>
      <c r="K93" s="364"/>
      <c r="L93" s="365"/>
      <c r="M93" s="354"/>
      <c r="N93" s="354"/>
      <c r="O93" s="354"/>
      <c r="P93" s="354"/>
      <c r="Q93" s="354"/>
      <c r="R93" s="354"/>
    </row>
    <row r="94" spans="1:18" ht="19.5" customHeight="1">
      <c r="A94" s="386" t="s">
        <v>9</v>
      </c>
      <c r="B94" s="386"/>
      <c r="C94" s="386"/>
      <c r="D94" s="386"/>
      <c r="E94" s="386"/>
      <c r="F94" s="386"/>
      <c r="G94" s="386"/>
      <c r="H94" s="386"/>
      <c r="I94" s="386"/>
      <c r="J94" s="386" t="s">
        <v>9</v>
      </c>
      <c r="K94" s="386"/>
      <c r="L94" s="386"/>
      <c r="M94" s="386"/>
      <c r="N94" s="386"/>
      <c r="O94" s="386"/>
      <c r="P94" s="386"/>
      <c r="Q94" s="386"/>
      <c r="R94" s="386"/>
    </row>
    <row r="95" spans="1:18" ht="17.25" customHeight="1">
      <c r="A95" s="354" t="s">
        <v>10</v>
      </c>
      <c r="B95" s="354" t="s">
        <v>11</v>
      </c>
      <c r="C95" s="354"/>
      <c r="D95" s="2" t="s">
        <v>12</v>
      </c>
      <c r="E95" s="2" t="s">
        <v>13</v>
      </c>
      <c r="F95" s="3" t="s">
        <v>8</v>
      </c>
      <c r="G95" s="354" t="s">
        <v>14</v>
      </c>
      <c r="H95" s="3" t="s">
        <v>5</v>
      </c>
      <c r="I95" s="3" t="s">
        <v>6</v>
      </c>
      <c r="J95" s="354" t="s">
        <v>10</v>
      </c>
      <c r="K95" s="388" t="s">
        <v>11</v>
      </c>
      <c r="L95" s="389"/>
      <c r="M95" s="2" t="s">
        <v>12</v>
      </c>
      <c r="N95" s="2" t="s">
        <v>13</v>
      </c>
      <c r="O95" s="3" t="s">
        <v>8</v>
      </c>
      <c r="P95" s="354" t="s">
        <v>14</v>
      </c>
      <c r="Q95" s="3" t="s">
        <v>5</v>
      </c>
      <c r="R95" s="3" t="s">
        <v>6</v>
      </c>
    </row>
    <row r="96" spans="1:18" ht="21.75" customHeight="1">
      <c r="A96" s="354"/>
      <c r="B96" s="354"/>
      <c r="C96" s="354"/>
      <c r="D96" s="4" t="s">
        <v>8</v>
      </c>
      <c r="E96" s="4" t="s">
        <v>8</v>
      </c>
      <c r="F96" s="5" t="s">
        <v>15</v>
      </c>
      <c r="G96" s="354"/>
      <c r="H96" s="5" t="s">
        <v>15</v>
      </c>
      <c r="I96" s="5" t="s">
        <v>15</v>
      </c>
      <c r="J96" s="354"/>
      <c r="K96" s="390"/>
      <c r="L96" s="391"/>
      <c r="M96" s="4" t="s">
        <v>8</v>
      </c>
      <c r="N96" s="4" t="s">
        <v>8</v>
      </c>
      <c r="O96" s="5" t="s">
        <v>15</v>
      </c>
      <c r="P96" s="354"/>
      <c r="Q96" s="5" t="s">
        <v>15</v>
      </c>
      <c r="R96" s="5" t="s">
        <v>15</v>
      </c>
    </row>
    <row r="97" spans="1:18" ht="2.25" customHeight="1">
      <c r="A97" s="360" t="s">
        <v>16</v>
      </c>
      <c r="B97" s="361" t="s">
        <v>362</v>
      </c>
      <c r="C97" s="361"/>
      <c r="D97" s="359">
        <v>8</v>
      </c>
      <c r="E97" s="359">
        <v>1</v>
      </c>
      <c r="F97" s="359">
        <v>7</v>
      </c>
      <c r="G97" s="359">
        <v>3</v>
      </c>
      <c r="H97" s="359">
        <v>14</v>
      </c>
      <c r="I97" s="359">
        <v>75</v>
      </c>
      <c r="J97" s="360" t="s">
        <v>16</v>
      </c>
      <c r="K97" s="366" t="s">
        <v>604</v>
      </c>
      <c r="L97" s="367"/>
      <c r="M97" s="359">
        <v>8</v>
      </c>
      <c r="N97" s="359">
        <v>1</v>
      </c>
      <c r="O97" s="359">
        <v>7</v>
      </c>
      <c r="P97" s="359">
        <v>3</v>
      </c>
      <c r="Q97" s="359">
        <v>12</v>
      </c>
      <c r="R97" s="359">
        <v>51</v>
      </c>
    </row>
    <row r="98" spans="1:18" ht="15">
      <c r="A98" s="360"/>
      <c r="B98" s="361"/>
      <c r="C98" s="361"/>
      <c r="D98" s="359"/>
      <c r="E98" s="359"/>
      <c r="F98" s="359"/>
      <c r="G98" s="359"/>
      <c r="H98" s="359"/>
      <c r="I98" s="359"/>
      <c r="J98" s="360"/>
      <c r="K98" s="368"/>
      <c r="L98" s="369"/>
      <c r="M98" s="359"/>
      <c r="N98" s="359"/>
      <c r="O98" s="359"/>
      <c r="P98" s="359"/>
      <c r="Q98" s="359"/>
      <c r="R98" s="359"/>
    </row>
    <row r="99" spans="1:18" ht="9" customHeight="1">
      <c r="A99" s="358" t="s">
        <v>17</v>
      </c>
      <c r="B99" s="356" t="s">
        <v>575</v>
      </c>
      <c r="C99" s="357"/>
      <c r="D99" s="354">
        <v>4</v>
      </c>
      <c r="E99" s="354">
        <v>5</v>
      </c>
      <c r="F99" s="354">
        <v>-1</v>
      </c>
      <c r="G99" s="354">
        <v>2</v>
      </c>
      <c r="H99" s="354">
        <v>-3</v>
      </c>
      <c r="I99" s="354">
        <v>-28</v>
      </c>
      <c r="J99" s="358" t="s">
        <v>17</v>
      </c>
      <c r="K99" s="362" t="s">
        <v>573</v>
      </c>
      <c r="L99" s="363"/>
      <c r="M99" s="354">
        <v>6</v>
      </c>
      <c r="N99" s="354">
        <v>3</v>
      </c>
      <c r="O99" s="354">
        <v>3</v>
      </c>
      <c r="P99" s="354">
        <v>2</v>
      </c>
      <c r="Q99" s="354">
        <v>7</v>
      </c>
      <c r="R99" s="354">
        <v>19</v>
      </c>
    </row>
    <row r="100" spans="1:18" ht="9.75" customHeight="1">
      <c r="A100" s="358"/>
      <c r="B100" s="357"/>
      <c r="C100" s="357"/>
      <c r="D100" s="354"/>
      <c r="E100" s="354"/>
      <c r="F100" s="354"/>
      <c r="G100" s="354"/>
      <c r="H100" s="354"/>
      <c r="I100" s="354"/>
      <c r="J100" s="358"/>
      <c r="K100" s="364"/>
      <c r="L100" s="365"/>
      <c r="M100" s="354"/>
      <c r="N100" s="354"/>
      <c r="O100" s="354"/>
      <c r="P100" s="354"/>
      <c r="Q100" s="354"/>
      <c r="R100" s="354"/>
    </row>
    <row r="101" spans="1:18" ht="15">
      <c r="A101" s="358" t="s">
        <v>18</v>
      </c>
      <c r="B101" s="356" t="s">
        <v>172</v>
      </c>
      <c r="C101" s="357"/>
      <c r="D101" s="354">
        <v>4</v>
      </c>
      <c r="E101" s="354">
        <v>5</v>
      </c>
      <c r="F101" s="354">
        <v>-1</v>
      </c>
      <c r="G101" s="354">
        <v>1</v>
      </c>
      <c r="H101" s="354">
        <v>-3</v>
      </c>
      <c r="I101" s="354">
        <v>-16</v>
      </c>
      <c r="J101" s="358" t="s">
        <v>18</v>
      </c>
      <c r="K101" s="362" t="s">
        <v>24</v>
      </c>
      <c r="L101" s="363"/>
      <c r="M101" s="354">
        <v>3</v>
      </c>
      <c r="N101" s="354">
        <v>6</v>
      </c>
      <c r="O101" s="354">
        <v>-3</v>
      </c>
      <c r="P101" s="354">
        <v>1</v>
      </c>
      <c r="Q101" s="354">
        <v>-4</v>
      </c>
      <c r="R101" s="354">
        <v>-6</v>
      </c>
    </row>
    <row r="102" spans="1:18" ht="0.75" customHeight="1">
      <c r="A102" s="358"/>
      <c r="B102" s="357"/>
      <c r="C102" s="357"/>
      <c r="D102" s="354"/>
      <c r="E102" s="354"/>
      <c r="F102" s="354"/>
      <c r="G102" s="354"/>
      <c r="H102" s="354"/>
      <c r="I102" s="354"/>
      <c r="J102" s="358"/>
      <c r="K102" s="364"/>
      <c r="L102" s="365"/>
      <c r="M102" s="354"/>
      <c r="N102" s="354"/>
      <c r="O102" s="354"/>
      <c r="P102" s="354"/>
      <c r="Q102" s="354"/>
      <c r="R102" s="354"/>
    </row>
    <row r="103" spans="1:18" ht="19.5" customHeight="1">
      <c r="A103" s="355" t="s">
        <v>19</v>
      </c>
      <c r="B103" s="356" t="s">
        <v>363</v>
      </c>
      <c r="C103" s="357"/>
      <c r="D103" s="354">
        <v>2</v>
      </c>
      <c r="E103" s="354">
        <v>7</v>
      </c>
      <c r="F103" s="354">
        <v>-5</v>
      </c>
      <c r="G103" s="354">
        <v>0</v>
      </c>
      <c r="H103" s="354">
        <v>-8</v>
      </c>
      <c r="I103" s="354">
        <v>-31</v>
      </c>
      <c r="J103" s="355" t="s">
        <v>19</v>
      </c>
      <c r="K103" s="362" t="s">
        <v>274</v>
      </c>
      <c r="L103" s="363"/>
      <c r="M103" s="354">
        <v>1</v>
      </c>
      <c r="N103" s="354">
        <v>8</v>
      </c>
      <c r="O103" s="354">
        <v>-7</v>
      </c>
      <c r="P103" s="354">
        <v>0</v>
      </c>
      <c r="Q103" s="354">
        <v>-15</v>
      </c>
      <c r="R103" s="354">
        <v>-64</v>
      </c>
    </row>
    <row r="104" spans="1:18" ht="0.75" customHeight="1">
      <c r="A104" s="355"/>
      <c r="B104" s="357"/>
      <c r="C104" s="357"/>
      <c r="D104" s="354"/>
      <c r="E104" s="354"/>
      <c r="F104" s="354"/>
      <c r="G104" s="354"/>
      <c r="H104" s="354"/>
      <c r="I104" s="354"/>
      <c r="J104" s="355"/>
      <c r="K104" s="364"/>
      <c r="L104" s="365"/>
      <c r="M104" s="354"/>
      <c r="N104" s="354"/>
      <c r="O104" s="354"/>
      <c r="P104" s="354"/>
      <c r="Q104" s="354"/>
      <c r="R104" s="354"/>
    </row>
    <row r="105" ht="11.25" customHeight="1"/>
    <row r="106" ht="9.75" customHeight="1"/>
    <row r="107" ht="10.5" customHeight="1"/>
    <row r="108" ht="2.25" customHeight="1"/>
    <row r="109" ht="2.25" customHeight="1"/>
    <row r="110" ht="9.75" customHeight="1" hidden="1"/>
    <row r="111" spans="1:9" ht="17.25" customHeight="1">
      <c r="A111" s="387" t="s">
        <v>108</v>
      </c>
      <c r="B111" s="387"/>
      <c r="C111" s="387"/>
      <c r="D111" s="387"/>
      <c r="E111" s="387"/>
      <c r="F111" s="387"/>
      <c r="G111" s="387"/>
      <c r="H111" s="387"/>
      <c r="I111" s="387"/>
    </row>
    <row r="112" spans="1:9" ht="12.75" customHeight="1">
      <c r="A112" s="354" t="s">
        <v>10</v>
      </c>
      <c r="B112" s="354" t="s">
        <v>11</v>
      </c>
      <c r="C112" s="354"/>
      <c r="D112" s="2" t="s">
        <v>12</v>
      </c>
      <c r="E112" s="2" t="s">
        <v>13</v>
      </c>
      <c r="F112" s="3" t="s">
        <v>8</v>
      </c>
      <c r="G112" s="354" t="s">
        <v>14</v>
      </c>
      <c r="H112" s="3" t="s">
        <v>5</v>
      </c>
      <c r="I112" s="3" t="s">
        <v>6</v>
      </c>
    </row>
    <row r="113" spans="1:9" ht="12.75" customHeight="1">
      <c r="A113" s="354"/>
      <c r="B113" s="354"/>
      <c r="C113" s="354"/>
      <c r="D113" s="4" t="s">
        <v>8</v>
      </c>
      <c r="E113" s="4" t="s">
        <v>8</v>
      </c>
      <c r="F113" s="5" t="s">
        <v>15</v>
      </c>
      <c r="G113" s="354"/>
      <c r="H113" s="5" t="s">
        <v>15</v>
      </c>
      <c r="I113" s="5" t="s">
        <v>15</v>
      </c>
    </row>
    <row r="114" spans="1:9" ht="15">
      <c r="A114" s="360" t="s">
        <v>16</v>
      </c>
      <c r="B114" s="361" t="s">
        <v>508</v>
      </c>
      <c r="C114" s="361"/>
      <c r="D114" s="359">
        <v>3</v>
      </c>
      <c r="E114" s="359">
        <v>0</v>
      </c>
      <c r="F114" s="359">
        <v>3</v>
      </c>
      <c r="G114" s="359">
        <v>1</v>
      </c>
      <c r="H114" s="359">
        <v>6</v>
      </c>
      <c r="I114" s="359">
        <v>35</v>
      </c>
    </row>
    <row r="115" spans="1:9" ht="6" customHeight="1">
      <c r="A115" s="360"/>
      <c r="B115" s="361"/>
      <c r="C115" s="361"/>
      <c r="D115" s="359"/>
      <c r="E115" s="359"/>
      <c r="F115" s="359"/>
      <c r="G115" s="359"/>
      <c r="H115" s="359"/>
      <c r="I115" s="359"/>
    </row>
    <row r="116" spans="1:9" ht="15">
      <c r="A116" s="358" t="s">
        <v>17</v>
      </c>
      <c r="B116" s="356" t="s">
        <v>29</v>
      </c>
      <c r="C116" s="357"/>
      <c r="D116" s="354">
        <v>2</v>
      </c>
      <c r="E116" s="354">
        <v>1</v>
      </c>
      <c r="F116" s="354">
        <v>1</v>
      </c>
      <c r="G116" s="354">
        <v>1</v>
      </c>
      <c r="H116" s="354">
        <v>2</v>
      </c>
      <c r="I116" s="354">
        <v>1</v>
      </c>
    </row>
    <row r="117" spans="1:9" ht="1.5" customHeight="1">
      <c r="A117" s="358"/>
      <c r="B117" s="357"/>
      <c r="C117" s="357"/>
      <c r="D117" s="354"/>
      <c r="E117" s="354"/>
      <c r="F117" s="354"/>
      <c r="G117" s="354"/>
      <c r="H117" s="354"/>
      <c r="I117" s="354"/>
    </row>
    <row r="118" spans="1:9" ht="15">
      <c r="A118" s="358" t="s">
        <v>18</v>
      </c>
      <c r="B118" s="356" t="s">
        <v>26</v>
      </c>
      <c r="C118" s="357"/>
      <c r="D118" s="354">
        <v>1</v>
      </c>
      <c r="E118" s="354">
        <v>2</v>
      </c>
      <c r="F118" s="354">
        <v>-1</v>
      </c>
      <c r="G118" s="354">
        <v>0</v>
      </c>
      <c r="H118" s="354">
        <v>-2</v>
      </c>
      <c r="I118" s="354">
        <v>-1</v>
      </c>
    </row>
    <row r="119" spans="1:9" ht="2.25" customHeight="1">
      <c r="A119" s="358"/>
      <c r="B119" s="357"/>
      <c r="C119" s="357"/>
      <c r="D119" s="354"/>
      <c r="E119" s="354"/>
      <c r="F119" s="354"/>
      <c r="G119" s="354"/>
      <c r="H119" s="354"/>
      <c r="I119" s="354"/>
    </row>
    <row r="120" spans="1:9" ht="17.25" customHeight="1">
      <c r="A120" s="355" t="s">
        <v>19</v>
      </c>
      <c r="B120" s="356" t="s">
        <v>358</v>
      </c>
      <c r="C120" s="357"/>
      <c r="D120" s="354">
        <v>0</v>
      </c>
      <c r="E120" s="354">
        <v>3</v>
      </c>
      <c r="F120" s="354">
        <v>-3</v>
      </c>
      <c r="G120" s="354">
        <v>0</v>
      </c>
      <c r="H120" s="354">
        <v>-6</v>
      </c>
      <c r="I120" s="354">
        <v>-35</v>
      </c>
    </row>
    <row r="121" spans="1:9" ht="1.5" customHeight="1">
      <c r="A121" s="355"/>
      <c r="B121" s="357"/>
      <c r="C121" s="357"/>
      <c r="D121" s="354"/>
      <c r="E121" s="354"/>
      <c r="F121" s="354"/>
      <c r="G121" s="354"/>
      <c r="H121" s="354"/>
      <c r="I121" s="354"/>
    </row>
    <row r="122" spans="1:9" ht="15">
      <c r="A122" s="386" t="s">
        <v>7</v>
      </c>
      <c r="B122" s="386"/>
      <c r="C122" s="386"/>
      <c r="D122" s="386"/>
      <c r="E122" s="386"/>
      <c r="F122" s="386"/>
      <c r="G122" s="386"/>
      <c r="H122" s="386"/>
      <c r="I122" s="386"/>
    </row>
    <row r="123" spans="1:9" ht="2.25" customHeight="1">
      <c r="A123" s="354" t="s">
        <v>10</v>
      </c>
      <c r="B123" s="354" t="s">
        <v>11</v>
      </c>
      <c r="C123" s="354"/>
      <c r="D123" s="2" t="s">
        <v>12</v>
      </c>
      <c r="E123" s="2" t="s">
        <v>13</v>
      </c>
      <c r="F123" s="3" t="s">
        <v>8</v>
      </c>
      <c r="G123" s="354" t="s">
        <v>14</v>
      </c>
      <c r="H123" s="3" t="s">
        <v>5</v>
      </c>
      <c r="I123" s="3" t="s">
        <v>6</v>
      </c>
    </row>
    <row r="124" spans="1:9" ht="15">
      <c r="A124" s="354"/>
      <c r="B124" s="354"/>
      <c r="C124" s="354"/>
      <c r="D124" s="4" t="s">
        <v>8</v>
      </c>
      <c r="E124" s="4" t="s">
        <v>8</v>
      </c>
      <c r="F124" s="5" t="s">
        <v>15</v>
      </c>
      <c r="G124" s="354"/>
      <c r="H124" s="5" t="s">
        <v>15</v>
      </c>
      <c r="I124" s="5" t="s">
        <v>15</v>
      </c>
    </row>
    <row r="125" spans="1:9" ht="15">
      <c r="A125" s="360" t="s">
        <v>16</v>
      </c>
      <c r="B125" s="361" t="s">
        <v>508</v>
      </c>
      <c r="C125" s="361"/>
      <c r="D125" s="354">
        <v>6</v>
      </c>
      <c r="E125" s="354">
        <v>0</v>
      </c>
      <c r="F125" s="354">
        <v>6</v>
      </c>
      <c r="G125" s="354">
        <v>2</v>
      </c>
      <c r="H125" s="354">
        <v>12</v>
      </c>
      <c r="I125" s="354">
        <v>66</v>
      </c>
    </row>
    <row r="126" spans="1:9" ht="5.25" customHeight="1">
      <c r="A126" s="360"/>
      <c r="B126" s="361"/>
      <c r="C126" s="361"/>
      <c r="D126" s="354"/>
      <c r="E126" s="354"/>
      <c r="F126" s="354"/>
      <c r="G126" s="354"/>
      <c r="H126" s="354"/>
      <c r="I126" s="354"/>
    </row>
    <row r="127" spans="1:9" ht="18.75" customHeight="1">
      <c r="A127" s="358" t="s">
        <v>17</v>
      </c>
      <c r="B127" s="356" t="s">
        <v>26</v>
      </c>
      <c r="C127" s="357"/>
      <c r="D127" s="354">
        <v>4</v>
      </c>
      <c r="E127" s="354">
        <v>2</v>
      </c>
      <c r="F127" s="354">
        <v>2</v>
      </c>
      <c r="G127" s="354">
        <v>1</v>
      </c>
      <c r="H127" s="354">
        <v>4</v>
      </c>
      <c r="I127" s="354">
        <v>30</v>
      </c>
    </row>
    <row r="128" spans="1:9" ht="1.5" customHeight="1">
      <c r="A128" s="358"/>
      <c r="B128" s="357"/>
      <c r="C128" s="357"/>
      <c r="D128" s="354"/>
      <c r="E128" s="354"/>
      <c r="F128" s="354"/>
      <c r="G128" s="354"/>
      <c r="H128" s="354"/>
      <c r="I128" s="354"/>
    </row>
    <row r="129" spans="1:9" ht="15">
      <c r="A129" s="358" t="s">
        <v>18</v>
      </c>
      <c r="B129" s="356" t="s">
        <v>29</v>
      </c>
      <c r="C129" s="357"/>
      <c r="D129" s="354">
        <v>2</v>
      </c>
      <c r="E129" s="354">
        <v>4</v>
      </c>
      <c r="F129" s="354">
        <v>-2</v>
      </c>
      <c r="G129" s="354">
        <v>1</v>
      </c>
      <c r="H129" s="354">
        <v>-4</v>
      </c>
      <c r="I129" s="354">
        <v>-30</v>
      </c>
    </row>
    <row r="130" spans="1:9" ht="3" customHeight="1">
      <c r="A130" s="358"/>
      <c r="B130" s="357"/>
      <c r="C130" s="357"/>
      <c r="D130" s="354"/>
      <c r="E130" s="354"/>
      <c r="F130" s="354"/>
      <c r="G130" s="354"/>
      <c r="H130" s="354"/>
      <c r="I130" s="354"/>
    </row>
    <row r="131" spans="1:9" ht="15">
      <c r="A131" s="355" t="s">
        <v>19</v>
      </c>
      <c r="B131" s="356" t="s">
        <v>358</v>
      </c>
      <c r="C131" s="357"/>
      <c r="D131" s="354">
        <v>0</v>
      </c>
      <c r="E131" s="354">
        <v>6</v>
      </c>
      <c r="F131" s="354">
        <v>-6</v>
      </c>
      <c r="G131" s="354">
        <v>0</v>
      </c>
      <c r="H131" s="354">
        <v>-12</v>
      </c>
      <c r="I131" s="354">
        <v>-66</v>
      </c>
    </row>
    <row r="132" spans="1:9" ht="2.25" customHeight="1">
      <c r="A132" s="355"/>
      <c r="B132" s="357"/>
      <c r="C132" s="357"/>
      <c r="D132" s="354"/>
      <c r="E132" s="354"/>
      <c r="F132" s="354"/>
      <c r="G132" s="354"/>
      <c r="H132" s="354"/>
      <c r="I132" s="354"/>
    </row>
    <row r="133" spans="1:9" ht="15">
      <c r="A133" s="386" t="s">
        <v>9</v>
      </c>
      <c r="B133" s="386"/>
      <c r="C133" s="386"/>
      <c r="D133" s="386"/>
      <c r="E133" s="386"/>
      <c r="F133" s="386"/>
      <c r="G133" s="386"/>
      <c r="H133" s="386"/>
      <c r="I133" s="386"/>
    </row>
    <row r="134" spans="1:9" ht="3" customHeight="1">
      <c r="A134" s="354" t="s">
        <v>10</v>
      </c>
      <c r="B134" s="354" t="s">
        <v>11</v>
      </c>
      <c r="C134" s="354"/>
      <c r="D134" s="2" t="s">
        <v>12</v>
      </c>
      <c r="E134" s="2" t="s">
        <v>13</v>
      </c>
      <c r="F134" s="3" t="s">
        <v>8</v>
      </c>
      <c r="G134" s="354" t="s">
        <v>14</v>
      </c>
      <c r="H134" s="3" t="s">
        <v>5</v>
      </c>
      <c r="I134" s="3" t="s">
        <v>6</v>
      </c>
    </row>
    <row r="135" spans="1:9" ht="15">
      <c r="A135" s="354"/>
      <c r="B135" s="354"/>
      <c r="C135" s="354"/>
      <c r="D135" s="4" t="s">
        <v>8</v>
      </c>
      <c r="E135" s="4" t="s">
        <v>8</v>
      </c>
      <c r="F135" s="5" t="s">
        <v>15</v>
      </c>
      <c r="G135" s="354"/>
      <c r="H135" s="5" t="s">
        <v>15</v>
      </c>
      <c r="I135" s="5" t="s">
        <v>15</v>
      </c>
    </row>
    <row r="136" spans="1:9" ht="15">
      <c r="A136" s="360" t="s">
        <v>16</v>
      </c>
      <c r="B136" s="361" t="s">
        <v>508</v>
      </c>
      <c r="C136" s="361"/>
      <c r="D136" s="359">
        <v>8</v>
      </c>
      <c r="E136" s="359">
        <v>1</v>
      </c>
      <c r="F136" s="359">
        <v>7</v>
      </c>
      <c r="G136" s="359">
        <v>3</v>
      </c>
      <c r="H136" s="359">
        <v>14</v>
      </c>
      <c r="I136" s="359">
        <v>76</v>
      </c>
    </row>
    <row r="137" spans="1:9" ht="3.75" customHeight="1">
      <c r="A137" s="360"/>
      <c r="B137" s="361"/>
      <c r="C137" s="361"/>
      <c r="D137" s="359"/>
      <c r="E137" s="359"/>
      <c r="F137" s="359"/>
      <c r="G137" s="359"/>
      <c r="H137" s="359"/>
      <c r="I137" s="359"/>
    </row>
    <row r="138" spans="1:9" ht="15">
      <c r="A138" s="358" t="s">
        <v>17</v>
      </c>
      <c r="B138" s="356" t="s">
        <v>29</v>
      </c>
      <c r="C138" s="357"/>
      <c r="D138" s="354">
        <v>4</v>
      </c>
      <c r="E138" s="354">
        <v>5</v>
      </c>
      <c r="F138" s="354">
        <v>-1</v>
      </c>
      <c r="G138" s="354">
        <v>2</v>
      </c>
      <c r="H138" s="354">
        <v>-3</v>
      </c>
      <c r="I138" s="354">
        <v>-29</v>
      </c>
    </row>
    <row r="139" spans="1:9" ht="2.25" customHeight="1">
      <c r="A139" s="358"/>
      <c r="B139" s="357"/>
      <c r="C139" s="357"/>
      <c r="D139" s="354"/>
      <c r="E139" s="354"/>
      <c r="F139" s="354"/>
      <c r="G139" s="354"/>
      <c r="H139" s="354"/>
      <c r="I139" s="354"/>
    </row>
    <row r="140" spans="1:9" ht="15">
      <c r="A140" s="358" t="s">
        <v>18</v>
      </c>
      <c r="B140" s="356" t="s">
        <v>26</v>
      </c>
      <c r="C140" s="357"/>
      <c r="D140" s="354">
        <v>5</v>
      </c>
      <c r="E140" s="354">
        <v>4</v>
      </c>
      <c r="F140" s="354">
        <v>1</v>
      </c>
      <c r="G140" s="354">
        <v>1</v>
      </c>
      <c r="H140" s="354">
        <v>2</v>
      </c>
      <c r="I140" s="354">
        <v>20</v>
      </c>
    </row>
    <row r="141" spans="1:9" ht="2.25" customHeight="1">
      <c r="A141" s="358"/>
      <c r="B141" s="357"/>
      <c r="C141" s="357"/>
      <c r="D141" s="354"/>
      <c r="E141" s="354"/>
      <c r="F141" s="354"/>
      <c r="G141" s="354"/>
      <c r="H141" s="354"/>
      <c r="I141" s="354"/>
    </row>
    <row r="142" spans="1:9" ht="15">
      <c r="A142" s="355" t="s">
        <v>19</v>
      </c>
      <c r="B142" s="356" t="s">
        <v>358</v>
      </c>
      <c r="C142" s="357"/>
      <c r="D142" s="354">
        <v>1</v>
      </c>
      <c r="E142" s="354">
        <v>8</v>
      </c>
      <c r="F142" s="354">
        <v>-7</v>
      </c>
      <c r="G142" s="354">
        <v>0</v>
      </c>
      <c r="H142" s="354">
        <v>-13</v>
      </c>
      <c r="I142" s="354">
        <v>-14</v>
      </c>
    </row>
    <row r="143" spans="1:9" ht="2.25" customHeight="1">
      <c r="A143" s="355"/>
      <c r="B143" s="357"/>
      <c r="C143" s="357"/>
      <c r="D143" s="354"/>
      <c r="E143" s="354"/>
      <c r="F143" s="354"/>
      <c r="G143" s="354"/>
      <c r="H143" s="354"/>
      <c r="I143" s="354"/>
    </row>
    <row r="145" ht="17.25" customHeight="1"/>
    <row r="146" ht="0.75" customHeight="1" hidden="1"/>
    <row r="147" ht="0.75" customHeight="1" hidden="1"/>
    <row r="148" ht="0.75" customHeight="1" hidden="1"/>
    <row r="149" spans="1:18" ht="15" customHeight="1">
      <c r="A149" s="393" t="s">
        <v>109</v>
      </c>
      <c r="B149" s="393"/>
      <c r="C149" s="393"/>
      <c r="D149" s="393"/>
      <c r="E149" s="393"/>
      <c r="F149" s="393"/>
      <c r="G149" s="393"/>
      <c r="H149" s="393"/>
      <c r="I149" s="393"/>
      <c r="J149" s="394" t="s">
        <v>110</v>
      </c>
      <c r="K149" s="393"/>
      <c r="L149" s="393"/>
      <c r="M149" s="393"/>
      <c r="N149" s="393"/>
      <c r="O149" s="393"/>
      <c r="P149" s="393"/>
      <c r="Q149" s="393"/>
      <c r="R149" s="393"/>
    </row>
    <row r="150" spans="1:18" ht="15">
      <c r="A150" s="354" t="s">
        <v>10</v>
      </c>
      <c r="B150" s="354" t="s">
        <v>11</v>
      </c>
      <c r="C150" s="354"/>
      <c r="D150" s="2" t="s">
        <v>12</v>
      </c>
      <c r="E150" s="2" t="s">
        <v>13</v>
      </c>
      <c r="F150" s="3" t="s">
        <v>8</v>
      </c>
      <c r="G150" s="354" t="s">
        <v>14</v>
      </c>
      <c r="H150" s="3" t="s">
        <v>5</v>
      </c>
      <c r="I150" s="3" t="s">
        <v>6</v>
      </c>
      <c r="J150" s="354" t="s">
        <v>10</v>
      </c>
      <c r="K150" s="388" t="s">
        <v>11</v>
      </c>
      <c r="L150" s="389"/>
      <c r="M150" s="2" t="s">
        <v>12</v>
      </c>
      <c r="N150" s="2" t="s">
        <v>13</v>
      </c>
      <c r="O150" s="3" t="s">
        <v>8</v>
      </c>
      <c r="P150" s="354" t="s">
        <v>14</v>
      </c>
      <c r="Q150" s="3" t="s">
        <v>5</v>
      </c>
      <c r="R150" s="3" t="s">
        <v>6</v>
      </c>
    </row>
    <row r="151" spans="1:18" ht="21.75" customHeight="1">
      <c r="A151" s="354"/>
      <c r="B151" s="354"/>
      <c r="C151" s="354"/>
      <c r="D151" s="4" t="s">
        <v>8</v>
      </c>
      <c r="E151" s="4" t="s">
        <v>8</v>
      </c>
      <c r="F151" s="5" t="s">
        <v>15</v>
      </c>
      <c r="G151" s="354"/>
      <c r="H151" s="5" t="s">
        <v>15</v>
      </c>
      <c r="I151" s="5" t="s">
        <v>15</v>
      </c>
      <c r="J151" s="354"/>
      <c r="K151" s="390"/>
      <c r="L151" s="391"/>
      <c r="M151" s="4" t="s">
        <v>8</v>
      </c>
      <c r="N151" s="4" t="s">
        <v>8</v>
      </c>
      <c r="O151" s="5" t="s">
        <v>15</v>
      </c>
      <c r="P151" s="354"/>
      <c r="Q151" s="5" t="s">
        <v>15</v>
      </c>
      <c r="R151" s="5" t="s">
        <v>15</v>
      </c>
    </row>
    <row r="152" spans="1:18" ht="1.5" customHeight="1" hidden="1">
      <c r="A152" s="384" t="s">
        <v>16</v>
      </c>
      <c r="B152" s="361" t="s">
        <v>366</v>
      </c>
      <c r="C152" s="361"/>
      <c r="D152" s="359">
        <v>3</v>
      </c>
      <c r="E152" s="359">
        <v>0</v>
      </c>
      <c r="F152" s="359">
        <v>3</v>
      </c>
      <c r="G152" s="359">
        <v>1</v>
      </c>
      <c r="H152" s="359">
        <v>6</v>
      </c>
      <c r="I152" s="359">
        <v>34</v>
      </c>
      <c r="J152" s="384" t="s">
        <v>16</v>
      </c>
      <c r="K152" s="366" t="s">
        <v>23</v>
      </c>
      <c r="L152" s="367"/>
      <c r="M152" s="359">
        <v>2</v>
      </c>
      <c r="N152" s="359">
        <v>1</v>
      </c>
      <c r="O152" s="359">
        <v>1</v>
      </c>
      <c r="P152" s="359">
        <v>1</v>
      </c>
      <c r="Q152" s="359">
        <v>2</v>
      </c>
      <c r="R152" s="359">
        <v>19</v>
      </c>
    </row>
    <row r="153" spans="1:18" ht="18" customHeight="1">
      <c r="A153" s="384"/>
      <c r="B153" s="361"/>
      <c r="C153" s="361"/>
      <c r="D153" s="359"/>
      <c r="E153" s="359"/>
      <c r="F153" s="359"/>
      <c r="G153" s="359"/>
      <c r="H153" s="359"/>
      <c r="I153" s="359"/>
      <c r="J153" s="384"/>
      <c r="K153" s="368"/>
      <c r="L153" s="369"/>
      <c r="M153" s="359"/>
      <c r="N153" s="359"/>
      <c r="O153" s="359"/>
      <c r="P153" s="359"/>
      <c r="Q153" s="359"/>
      <c r="R153" s="359"/>
    </row>
    <row r="154" spans="1:18" ht="9" customHeight="1">
      <c r="A154" s="383" t="s">
        <v>17</v>
      </c>
      <c r="B154" s="356" t="s">
        <v>487</v>
      </c>
      <c r="C154" s="357"/>
      <c r="D154" s="354">
        <v>2</v>
      </c>
      <c r="E154" s="354">
        <v>1</v>
      </c>
      <c r="F154" s="354">
        <v>1</v>
      </c>
      <c r="G154" s="354">
        <v>1</v>
      </c>
      <c r="H154" s="354">
        <v>2</v>
      </c>
      <c r="I154" s="354">
        <v>8</v>
      </c>
      <c r="J154" s="383" t="s">
        <v>17</v>
      </c>
      <c r="K154" s="362" t="s">
        <v>363</v>
      </c>
      <c r="L154" s="363"/>
      <c r="M154" s="354">
        <v>2</v>
      </c>
      <c r="N154" s="354">
        <v>1</v>
      </c>
      <c r="O154" s="354">
        <v>1</v>
      </c>
      <c r="P154" s="354">
        <v>1</v>
      </c>
      <c r="Q154" s="354">
        <v>1</v>
      </c>
      <c r="R154" s="354">
        <v>4</v>
      </c>
    </row>
    <row r="155" spans="1:18" ht="7.5" customHeight="1">
      <c r="A155" s="383"/>
      <c r="B155" s="357"/>
      <c r="C155" s="357"/>
      <c r="D155" s="354"/>
      <c r="E155" s="354"/>
      <c r="F155" s="354"/>
      <c r="G155" s="354"/>
      <c r="H155" s="354"/>
      <c r="I155" s="354"/>
      <c r="J155" s="383"/>
      <c r="K155" s="364"/>
      <c r="L155" s="365"/>
      <c r="M155" s="354"/>
      <c r="N155" s="354"/>
      <c r="O155" s="354"/>
      <c r="P155" s="354"/>
      <c r="Q155" s="354"/>
      <c r="R155" s="354"/>
    </row>
    <row r="156" spans="1:18" ht="15" customHeight="1">
      <c r="A156" s="383" t="s">
        <v>18</v>
      </c>
      <c r="B156" s="356" t="s">
        <v>573</v>
      </c>
      <c r="C156" s="357"/>
      <c r="D156" s="354">
        <v>1</v>
      </c>
      <c r="E156" s="354">
        <v>2</v>
      </c>
      <c r="F156" s="354">
        <v>-1</v>
      </c>
      <c r="G156" s="354">
        <v>0</v>
      </c>
      <c r="H156" s="354">
        <v>-2</v>
      </c>
      <c r="I156" s="354">
        <v>-8</v>
      </c>
      <c r="J156" s="383" t="s">
        <v>18</v>
      </c>
      <c r="K156" s="362" t="s">
        <v>27</v>
      </c>
      <c r="L156" s="363"/>
      <c r="M156" s="354">
        <v>1</v>
      </c>
      <c r="N156" s="354">
        <v>2</v>
      </c>
      <c r="O156" s="354">
        <v>-1</v>
      </c>
      <c r="P156" s="354">
        <v>0</v>
      </c>
      <c r="Q156" s="354">
        <v>-1</v>
      </c>
      <c r="R156" s="354">
        <v>-4</v>
      </c>
    </row>
    <row r="157" spans="1:18" ht="6.75" customHeight="1">
      <c r="A157" s="383"/>
      <c r="B157" s="357"/>
      <c r="C157" s="357"/>
      <c r="D157" s="354"/>
      <c r="E157" s="354"/>
      <c r="F157" s="354"/>
      <c r="G157" s="354"/>
      <c r="H157" s="354"/>
      <c r="I157" s="354"/>
      <c r="J157" s="383"/>
      <c r="K157" s="364"/>
      <c r="L157" s="365"/>
      <c r="M157" s="354"/>
      <c r="N157" s="354"/>
      <c r="O157" s="354"/>
      <c r="P157" s="354"/>
      <c r="Q157" s="354"/>
      <c r="R157" s="354"/>
    </row>
    <row r="158" spans="1:18" ht="12" customHeight="1">
      <c r="A158" s="382" t="s">
        <v>19</v>
      </c>
      <c r="B158" s="356" t="s">
        <v>181</v>
      </c>
      <c r="C158" s="357"/>
      <c r="D158" s="354">
        <v>0</v>
      </c>
      <c r="E158" s="354">
        <v>3</v>
      </c>
      <c r="F158" s="354">
        <v>-3</v>
      </c>
      <c r="G158" s="354">
        <v>0</v>
      </c>
      <c r="H158" s="354">
        <v>-6</v>
      </c>
      <c r="I158" s="354">
        <v>-34</v>
      </c>
      <c r="J158" s="382" t="s">
        <v>19</v>
      </c>
      <c r="K158" s="362" t="s">
        <v>294</v>
      </c>
      <c r="L158" s="363"/>
      <c r="M158" s="354">
        <v>1</v>
      </c>
      <c r="N158" s="354">
        <v>2</v>
      </c>
      <c r="O158" s="354">
        <v>-1</v>
      </c>
      <c r="P158" s="354">
        <v>0</v>
      </c>
      <c r="Q158" s="354">
        <v>-2</v>
      </c>
      <c r="R158" s="354">
        <v>-19</v>
      </c>
    </row>
    <row r="159" spans="1:18" ht="7.5" customHeight="1">
      <c r="A159" s="382"/>
      <c r="B159" s="357"/>
      <c r="C159" s="357"/>
      <c r="D159" s="354"/>
      <c r="E159" s="354"/>
      <c r="F159" s="354"/>
      <c r="G159" s="354"/>
      <c r="H159" s="354"/>
      <c r="I159" s="354"/>
      <c r="J159" s="382"/>
      <c r="K159" s="364"/>
      <c r="L159" s="365"/>
      <c r="M159" s="354"/>
      <c r="N159" s="354"/>
      <c r="O159" s="354"/>
      <c r="P159" s="354"/>
      <c r="Q159" s="354"/>
      <c r="R159" s="354"/>
    </row>
    <row r="160" spans="1:18" ht="15" customHeight="1">
      <c r="A160" s="386" t="s">
        <v>7</v>
      </c>
      <c r="B160" s="386"/>
      <c r="C160" s="386"/>
      <c r="D160" s="386"/>
      <c r="E160" s="386"/>
      <c r="F160" s="386"/>
      <c r="G160" s="386"/>
      <c r="H160" s="386"/>
      <c r="I160" s="386"/>
      <c r="J160" s="386" t="s">
        <v>7</v>
      </c>
      <c r="K160" s="386"/>
      <c r="L160" s="386"/>
      <c r="M160" s="386"/>
      <c r="N160" s="386"/>
      <c r="O160" s="386"/>
      <c r="P160" s="386"/>
      <c r="Q160" s="386"/>
      <c r="R160" s="386"/>
    </row>
    <row r="161" spans="1:18" ht="18" customHeight="1">
      <c r="A161" s="354" t="s">
        <v>10</v>
      </c>
      <c r="B161" s="354" t="s">
        <v>11</v>
      </c>
      <c r="C161" s="354"/>
      <c r="D161" s="2" t="s">
        <v>12</v>
      </c>
      <c r="E161" s="2" t="s">
        <v>13</v>
      </c>
      <c r="F161" s="3" t="s">
        <v>8</v>
      </c>
      <c r="G161" s="354" t="s">
        <v>14</v>
      </c>
      <c r="H161" s="3" t="s">
        <v>5</v>
      </c>
      <c r="I161" s="3" t="s">
        <v>6</v>
      </c>
      <c r="J161" s="354" t="s">
        <v>10</v>
      </c>
      <c r="K161" s="388" t="s">
        <v>11</v>
      </c>
      <c r="L161" s="389"/>
      <c r="M161" s="2" t="s">
        <v>12</v>
      </c>
      <c r="N161" s="2" t="s">
        <v>13</v>
      </c>
      <c r="O161" s="3" t="s">
        <v>8</v>
      </c>
      <c r="P161" s="354" t="s">
        <v>14</v>
      </c>
      <c r="Q161" s="3" t="s">
        <v>5</v>
      </c>
      <c r="R161" s="3" t="s">
        <v>6</v>
      </c>
    </row>
    <row r="162" spans="1:18" ht="15">
      <c r="A162" s="354"/>
      <c r="B162" s="354"/>
      <c r="C162" s="354"/>
      <c r="D162" s="4" t="s">
        <v>8</v>
      </c>
      <c r="E162" s="4" t="s">
        <v>8</v>
      </c>
      <c r="F162" s="5" t="s">
        <v>15</v>
      </c>
      <c r="G162" s="354"/>
      <c r="H162" s="5" t="s">
        <v>15</v>
      </c>
      <c r="I162" s="5" t="s">
        <v>15</v>
      </c>
      <c r="J162" s="354"/>
      <c r="K162" s="390"/>
      <c r="L162" s="391"/>
      <c r="M162" s="4" t="s">
        <v>8</v>
      </c>
      <c r="N162" s="4" t="s">
        <v>8</v>
      </c>
      <c r="O162" s="5" t="s">
        <v>15</v>
      </c>
      <c r="P162" s="354"/>
      <c r="Q162" s="5" t="s">
        <v>15</v>
      </c>
      <c r="R162" s="5" t="s">
        <v>15</v>
      </c>
    </row>
    <row r="163" spans="1:18" ht="15" customHeight="1">
      <c r="A163" s="384" t="s">
        <v>16</v>
      </c>
      <c r="B163" s="361" t="s">
        <v>487</v>
      </c>
      <c r="C163" s="361"/>
      <c r="D163" s="354">
        <v>5</v>
      </c>
      <c r="E163" s="354">
        <v>1</v>
      </c>
      <c r="F163" s="354">
        <v>4</v>
      </c>
      <c r="G163" s="354">
        <v>2</v>
      </c>
      <c r="H163" s="354">
        <v>8</v>
      </c>
      <c r="I163" s="354">
        <v>40</v>
      </c>
      <c r="J163" s="384" t="s">
        <v>16</v>
      </c>
      <c r="K163" s="366" t="s">
        <v>23</v>
      </c>
      <c r="L163" s="367"/>
      <c r="M163" s="354">
        <v>4</v>
      </c>
      <c r="N163" s="354">
        <v>2</v>
      </c>
      <c r="O163" s="354">
        <v>2</v>
      </c>
      <c r="P163" s="354">
        <v>2</v>
      </c>
      <c r="Q163" s="354">
        <v>3</v>
      </c>
      <c r="R163" s="354">
        <v>21</v>
      </c>
    </row>
    <row r="164" spans="1:18" ht="6.75" customHeight="1">
      <c r="A164" s="384"/>
      <c r="B164" s="361"/>
      <c r="C164" s="361"/>
      <c r="D164" s="354"/>
      <c r="E164" s="354"/>
      <c r="F164" s="354"/>
      <c r="G164" s="354"/>
      <c r="H164" s="354"/>
      <c r="I164" s="354"/>
      <c r="J164" s="384"/>
      <c r="K164" s="368"/>
      <c r="L164" s="369"/>
      <c r="M164" s="354"/>
      <c r="N164" s="354"/>
      <c r="O164" s="354"/>
      <c r="P164" s="354"/>
      <c r="Q164" s="354"/>
      <c r="R164" s="354"/>
    </row>
    <row r="165" spans="1:18" ht="10.5" customHeight="1">
      <c r="A165" s="383" t="s">
        <v>17</v>
      </c>
      <c r="B165" s="356" t="s">
        <v>573</v>
      </c>
      <c r="C165" s="357"/>
      <c r="D165" s="354">
        <v>4</v>
      </c>
      <c r="E165" s="354">
        <v>2</v>
      </c>
      <c r="F165" s="354">
        <v>2</v>
      </c>
      <c r="G165" s="354">
        <v>1</v>
      </c>
      <c r="H165" s="354">
        <v>4</v>
      </c>
      <c r="I165" s="354">
        <v>27</v>
      </c>
      <c r="J165" s="383" t="s">
        <v>17</v>
      </c>
      <c r="K165" s="362" t="s">
        <v>27</v>
      </c>
      <c r="L165" s="363"/>
      <c r="M165" s="354">
        <v>4</v>
      </c>
      <c r="N165" s="354">
        <v>2</v>
      </c>
      <c r="O165" s="354">
        <v>2</v>
      </c>
      <c r="P165" s="354">
        <v>1</v>
      </c>
      <c r="Q165" s="354">
        <v>5</v>
      </c>
      <c r="R165" s="354">
        <v>28</v>
      </c>
    </row>
    <row r="166" spans="1:18" ht="10.5" customHeight="1">
      <c r="A166" s="383"/>
      <c r="B166" s="357"/>
      <c r="C166" s="357"/>
      <c r="D166" s="354"/>
      <c r="E166" s="354"/>
      <c r="F166" s="354"/>
      <c r="G166" s="354"/>
      <c r="H166" s="354"/>
      <c r="I166" s="354"/>
      <c r="J166" s="383"/>
      <c r="K166" s="364"/>
      <c r="L166" s="365"/>
      <c r="M166" s="354"/>
      <c r="N166" s="354"/>
      <c r="O166" s="354"/>
      <c r="P166" s="354"/>
      <c r="Q166" s="354"/>
      <c r="R166" s="354"/>
    </row>
    <row r="167" spans="1:18" ht="9" customHeight="1">
      <c r="A167" s="383" t="s">
        <v>18</v>
      </c>
      <c r="B167" s="357" t="s">
        <v>366</v>
      </c>
      <c r="C167" s="357"/>
      <c r="D167" s="354">
        <v>3</v>
      </c>
      <c r="E167" s="354">
        <v>3</v>
      </c>
      <c r="F167" s="354">
        <v>0</v>
      </c>
      <c r="G167" s="354">
        <v>1</v>
      </c>
      <c r="H167" s="354">
        <v>0</v>
      </c>
      <c r="I167" s="354">
        <v>2</v>
      </c>
      <c r="J167" s="383" t="s">
        <v>18</v>
      </c>
      <c r="K167" s="362" t="s">
        <v>653</v>
      </c>
      <c r="L167" s="363"/>
      <c r="M167" s="385">
        <v>3</v>
      </c>
      <c r="N167" s="385">
        <v>3</v>
      </c>
      <c r="O167" s="385">
        <v>0</v>
      </c>
      <c r="P167" s="385">
        <v>1</v>
      </c>
      <c r="Q167" s="385">
        <v>0</v>
      </c>
      <c r="R167" s="385">
        <v>2</v>
      </c>
    </row>
    <row r="168" spans="1:18" ht="7.5" customHeight="1">
      <c r="A168" s="383"/>
      <c r="B168" s="357"/>
      <c r="C168" s="357"/>
      <c r="D168" s="354"/>
      <c r="E168" s="354"/>
      <c r="F168" s="354"/>
      <c r="G168" s="354"/>
      <c r="H168" s="354"/>
      <c r="I168" s="354"/>
      <c r="J168" s="383"/>
      <c r="K168" s="364"/>
      <c r="L168" s="365"/>
      <c r="M168" s="354"/>
      <c r="N168" s="354"/>
      <c r="O168" s="354"/>
      <c r="P168" s="354"/>
      <c r="Q168" s="354"/>
      <c r="R168" s="354"/>
    </row>
    <row r="169" spans="1:18" ht="14.25" customHeight="1">
      <c r="A169" s="382" t="s">
        <v>19</v>
      </c>
      <c r="B169" s="356" t="s">
        <v>181</v>
      </c>
      <c r="C169" s="357"/>
      <c r="D169" s="354">
        <v>0</v>
      </c>
      <c r="E169" s="354">
        <v>6</v>
      </c>
      <c r="F169" s="354">
        <v>-6</v>
      </c>
      <c r="G169" s="354">
        <v>0</v>
      </c>
      <c r="H169" s="354">
        <v>-12</v>
      </c>
      <c r="I169" s="354">
        <v>-69</v>
      </c>
      <c r="J169" s="382" t="s">
        <v>19</v>
      </c>
      <c r="K169" s="362" t="s">
        <v>294</v>
      </c>
      <c r="L169" s="363"/>
      <c r="M169" s="385">
        <v>1</v>
      </c>
      <c r="N169" s="385">
        <v>5</v>
      </c>
      <c r="O169" s="385">
        <v>-4</v>
      </c>
      <c r="P169" s="385">
        <v>0</v>
      </c>
      <c r="Q169" s="385">
        <v>-8</v>
      </c>
      <c r="R169" s="385">
        <v>-51</v>
      </c>
    </row>
    <row r="170" spans="1:18" ht="9.75" customHeight="1">
      <c r="A170" s="382"/>
      <c r="B170" s="357"/>
      <c r="C170" s="357"/>
      <c r="D170" s="354"/>
      <c r="E170" s="354"/>
      <c r="F170" s="354"/>
      <c r="G170" s="354"/>
      <c r="H170" s="354"/>
      <c r="I170" s="354"/>
      <c r="J170" s="382"/>
      <c r="K170" s="364"/>
      <c r="L170" s="365"/>
      <c r="M170" s="354"/>
      <c r="N170" s="354"/>
      <c r="O170" s="354"/>
      <c r="P170" s="354"/>
      <c r="Q170" s="354"/>
      <c r="R170" s="354"/>
    </row>
    <row r="171" spans="1:18" ht="15" customHeight="1" hidden="1">
      <c r="A171" s="386" t="s">
        <v>9</v>
      </c>
      <c r="B171" s="386"/>
      <c r="C171" s="386"/>
      <c r="D171" s="386"/>
      <c r="E171" s="386"/>
      <c r="F171" s="386"/>
      <c r="G171" s="386"/>
      <c r="H171" s="386"/>
      <c r="I171" s="386"/>
      <c r="J171" s="386" t="s">
        <v>9</v>
      </c>
      <c r="K171" s="386"/>
      <c r="L171" s="386"/>
      <c r="M171" s="386"/>
      <c r="N171" s="386"/>
      <c r="O171" s="386"/>
      <c r="P171" s="386"/>
      <c r="Q171" s="386"/>
      <c r="R171" s="386"/>
    </row>
    <row r="172" spans="1:18" ht="15">
      <c r="A172" s="354" t="s">
        <v>10</v>
      </c>
      <c r="B172" s="354" t="s">
        <v>11</v>
      </c>
      <c r="C172" s="354"/>
      <c r="D172" s="2" t="s">
        <v>12</v>
      </c>
      <c r="E172" s="2" t="s">
        <v>13</v>
      </c>
      <c r="F172" s="3" t="s">
        <v>8</v>
      </c>
      <c r="G172" s="354" t="s">
        <v>14</v>
      </c>
      <c r="H172" s="3" t="s">
        <v>5</v>
      </c>
      <c r="I172" s="3" t="s">
        <v>6</v>
      </c>
      <c r="J172" s="354" t="s">
        <v>10</v>
      </c>
      <c r="K172" s="388" t="s">
        <v>11</v>
      </c>
      <c r="L172" s="389"/>
      <c r="M172" s="2" t="s">
        <v>12</v>
      </c>
      <c r="N172" s="2" t="s">
        <v>13</v>
      </c>
      <c r="O172" s="3" t="s">
        <v>8</v>
      </c>
      <c r="P172" s="354" t="s">
        <v>14</v>
      </c>
      <c r="Q172" s="3" t="s">
        <v>5</v>
      </c>
      <c r="R172" s="3" t="s">
        <v>6</v>
      </c>
    </row>
    <row r="173" spans="1:18" ht="15" customHeight="1">
      <c r="A173" s="354"/>
      <c r="B173" s="354"/>
      <c r="C173" s="354"/>
      <c r="D173" s="4" t="s">
        <v>8</v>
      </c>
      <c r="E173" s="4" t="s">
        <v>8</v>
      </c>
      <c r="F173" s="5" t="s">
        <v>15</v>
      </c>
      <c r="G173" s="354"/>
      <c r="H173" s="5" t="s">
        <v>15</v>
      </c>
      <c r="I173" s="5" t="s">
        <v>15</v>
      </c>
      <c r="J173" s="354"/>
      <c r="K173" s="390"/>
      <c r="L173" s="391"/>
      <c r="M173" s="4" t="s">
        <v>8</v>
      </c>
      <c r="N173" s="4" t="s">
        <v>8</v>
      </c>
      <c r="O173" s="5" t="s">
        <v>15</v>
      </c>
      <c r="P173" s="354"/>
      <c r="Q173" s="5" t="s">
        <v>15</v>
      </c>
      <c r="R173" s="5" t="s">
        <v>15</v>
      </c>
    </row>
    <row r="174" spans="1:18" ht="8.25" customHeight="1">
      <c r="A174" s="384" t="s">
        <v>16</v>
      </c>
      <c r="B174" s="361" t="s">
        <v>487</v>
      </c>
      <c r="C174" s="361"/>
      <c r="D174" s="385">
        <v>8</v>
      </c>
      <c r="E174" s="385">
        <v>1</v>
      </c>
      <c r="F174" s="385">
        <v>7</v>
      </c>
      <c r="G174" s="385">
        <v>3</v>
      </c>
      <c r="H174" s="385">
        <v>14</v>
      </c>
      <c r="I174" s="385">
        <v>75</v>
      </c>
      <c r="J174" s="384" t="s">
        <v>16</v>
      </c>
      <c r="K174" s="366" t="s">
        <v>23</v>
      </c>
      <c r="L174" s="367"/>
      <c r="M174" s="359">
        <v>6</v>
      </c>
      <c r="N174" s="359">
        <v>3</v>
      </c>
      <c r="O174" s="359">
        <v>3</v>
      </c>
      <c r="P174" s="359">
        <v>3</v>
      </c>
      <c r="Q174" s="359">
        <v>5</v>
      </c>
      <c r="R174" s="359">
        <v>31</v>
      </c>
    </row>
    <row r="175" spans="1:18" ht="10.5" customHeight="1">
      <c r="A175" s="384"/>
      <c r="B175" s="361"/>
      <c r="C175" s="361"/>
      <c r="D175" s="354"/>
      <c r="E175" s="354"/>
      <c r="F175" s="354"/>
      <c r="G175" s="354"/>
      <c r="H175" s="354"/>
      <c r="I175" s="354"/>
      <c r="J175" s="384"/>
      <c r="K175" s="368"/>
      <c r="L175" s="369"/>
      <c r="M175" s="359"/>
      <c r="N175" s="359"/>
      <c r="O175" s="359"/>
      <c r="P175" s="359"/>
      <c r="Q175" s="359"/>
      <c r="R175" s="359"/>
    </row>
    <row r="176" spans="1:18" ht="7.5" customHeight="1">
      <c r="A176" s="383" t="s">
        <v>17</v>
      </c>
      <c r="B176" s="385" t="s">
        <v>652</v>
      </c>
      <c r="C176" s="354"/>
      <c r="D176" s="354">
        <v>7</v>
      </c>
      <c r="E176" s="354">
        <v>2</v>
      </c>
      <c r="F176" s="354">
        <v>5</v>
      </c>
      <c r="G176" s="354">
        <v>2</v>
      </c>
      <c r="H176" s="354">
        <v>10</v>
      </c>
      <c r="I176" s="354">
        <v>57</v>
      </c>
      <c r="J176" s="383" t="s">
        <v>17</v>
      </c>
      <c r="K176" s="362" t="s">
        <v>363</v>
      </c>
      <c r="L176" s="363"/>
      <c r="M176" s="354">
        <v>5</v>
      </c>
      <c r="N176" s="354">
        <v>4</v>
      </c>
      <c r="O176" s="354">
        <v>1</v>
      </c>
      <c r="P176" s="354">
        <v>2</v>
      </c>
      <c r="Q176" s="354">
        <v>1</v>
      </c>
      <c r="R176" s="354">
        <v>10</v>
      </c>
    </row>
    <row r="177" spans="1:18" ht="9.75" customHeight="1">
      <c r="A177" s="383"/>
      <c r="B177" s="354"/>
      <c r="C177" s="354"/>
      <c r="D177" s="354"/>
      <c r="E177" s="354"/>
      <c r="F177" s="354"/>
      <c r="G177" s="354"/>
      <c r="H177" s="354"/>
      <c r="I177" s="354"/>
      <c r="J177" s="383"/>
      <c r="K177" s="364"/>
      <c r="L177" s="365"/>
      <c r="M177" s="354"/>
      <c r="N177" s="354"/>
      <c r="O177" s="354"/>
      <c r="P177" s="354"/>
      <c r="Q177" s="354"/>
      <c r="R177" s="354"/>
    </row>
    <row r="178" spans="1:18" ht="8.25" customHeight="1">
      <c r="A178" s="383" t="s">
        <v>18</v>
      </c>
      <c r="B178" s="357" t="s">
        <v>366</v>
      </c>
      <c r="C178" s="357"/>
      <c r="D178" s="354">
        <v>3</v>
      </c>
      <c r="E178" s="354">
        <v>6</v>
      </c>
      <c r="F178" s="354">
        <v>-3</v>
      </c>
      <c r="G178" s="354">
        <v>1</v>
      </c>
      <c r="H178" s="354">
        <v>-6</v>
      </c>
      <c r="I178" s="354">
        <v>-28</v>
      </c>
      <c r="J178" s="383" t="s">
        <v>18</v>
      </c>
      <c r="K178" s="362" t="s">
        <v>27</v>
      </c>
      <c r="L178" s="363"/>
      <c r="M178" s="354">
        <v>5</v>
      </c>
      <c r="N178" s="354">
        <v>4</v>
      </c>
      <c r="O178" s="354">
        <v>1</v>
      </c>
      <c r="P178" s="354">
        <v>1</v>
      </c>
      <c r="Q178" s="354">
        <v>3</v>
      </c>
      <c r="R178" s="354">
        <v>18</v>
      </c>
    </row>
    <row r="179" spans="1:18" ht="8.25" customHeight="1">
      <c r="A179" s="383"/>
      <c r="B179" s="357"/>
      <c r="C179" s="357"/>
      <c r="D179" s="354"/>
      <c r="E179" s="354"/>
      <c r="F179" s="354"/>
      <c r="G179" s="354"/>
      <c r="H179" s="354"/>
      <c r="I179" s="354"/>
      <c r="J179" s="383"/>
      <c r="K179" s="364"/>
      <c r="L179" s="365"/>
      <c r="M179" s="354"/>
      <c r="N179" s="354"/>
      <c r="O179" s="354"/>
      <c r="P179" s="354"/>
      <c r="Q179" s="354"/>
      <c r="R179" s="354"/>
    </row>
    <row r="180" spans="1:18" ht="12" customHeight="1">
      <c r="A180" s="382" t="s">
        <v>19</v>
      </c>
      <c r="B180" s="356" t="s">
        <v>181</v>
      </c>
      <c r="C180" s="357"/>
      <c r="D180" s="354">
        <v>0</v>
      </c>
      <c r="E180" s="354">
        <v>9</v>
      </c>
      <c r="F180" s="354">
        <v>-9</v>
      </c>
      <c r="G180" s="354">
        <v>0</v>
      </c>
      <c r="H180" s="354">
        <v>-18</v>
      </c>
      <c r="I180" s="354">
        <v>-104</v>
      </c>
      <c r="J180" s="382" t="s">
        <v>19</v>
      </c>
      <c r="K180" s="362" t="s">
        <v>294</v>
      </c>
      <c r="L180" s="363"/>
      <c r="M180" s="354">
        <v>2</v>
      </c>
      <c r="N180" s="354">
        <v>7</v>
      </c>
      <c r="O180" s="354">
        <v>-5</v>
      </c>
      <c r="P180" s="354">
        <v>0</v>
      </c>
      <c r="Q180" s="354">
        <v>-9</v>
      </c>
      <c r="R180" s="354">
        <v>-59</v>
      </c>
    </row>
    <row r="181" spans="1:18" ht="5.25" customHeight="1">
      <c r="A181" s="382"/>
      <c r="B181" s="357"/>
      <c r="C181" s="357"/>
      <c r="D181" s="354"/>
      <c r="E181" s="354"/>
      <c r="F181" s="354"/>
      <c r="G181" s="354"/>
      <c r="H181" s="354"/>
      <c r="I181" s="354"/>
      <c r="J181" s="382"/>
      <c r="K181" s="364"/>
      <c r="L181" s="365"/>
      <c r="M181" s="354"/>
      <c r="N181" s="354"/>
      <c r="O181" s="354"/>
      <c r="P181" s="354"/>
      <c r="Q181" s="354"/>
      <c r="R181" s="354"/>
    </row>
    <row r="182" spans="1:18" ht="15">
      <c r="A182" s="165"/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</row>
    <row r="183" spans="1:9" ht="15">
      <c r="A183" s="393" t="s">
        <v>111</v>
      </c>
      <c r="B183" s="393"/>
      <c r="C183" s="393"/>
      <c r="D183" s="393"/>
      <c r="E183" s="393"/>
      <c r="F183" s="393"/>
      <c r="G183" s="393"/>
      <c r="H183" s="393"/>
      <c r="I183" s="393"/>
    </row>
    <row r="184" spans="1:9" ht="15">
      <c r="A184" s="354" t="s">
        <v>10</v>
      </c>
      <c r="B184" s="354" t="s">
        <v>11</v>
      </c>
      <c r="C184" s="354"/>
      <c r="D184" s="2" t="s">
        <v>12</v>
      </c>
      <c r="E184" s="2" t="s">
        <v>13</v>
      </c>
      <c r="F184" s="3" t="s">
        <v>8</v>
      </c>
      <c r="G184" s="354" t="s">
        <v>14</v>
      </c>
      <c r="H184" s="3" t="s">
        <v>5</v>
      </c>
      <c r="I184" s="3" t="s">
        <v>6</v>
      </c>
    </row>
    <row r="185" spans="1:9" ht="15">
      <c r="A185" s="354"/>
      <c r="B185" s="354"/>
      <c r="C185" s="354"/>
      <c r="D185" s="4" t="s">
        <v>8</v>
      </c>
      <c r="E185" s="4" t="s">
        <v>8</v>
      </c>
      <c r="F185" s="5" t="s">
        <v>15</v>
      </c>
      <c r="G185" s="354"/>
      <c r="H185" s="5" t="s">
        <v>15</v>
      </c>
      <c r="I185" s="5" t="s">
        <v>15</v>
      </c>
    </row>
    <row r="186" spans="1:9" ht="9.75" customHeight="1">
      <c r="A186" s="384" t="s">
        <v>16</v>
      </c>
      <c r="B186" s="361" t="s">
        <v>274</v>
      </c>
      <c r="C186" s="361"/>
      <c r="D186" s="359">
        <v>3</v>
      </c>
      <c r="E186" s="359">
        <v>0</v>
      </c>
      <c r="F186" s="359">
        <v>3</v>
      </c>
      <c r="G186" s="359">
        <v>1</v>
      </c>
      <c r="H186" s="359">
        <v>6</v>
      </c>
      <c r="I186" s="359">
        <v>36</v>
      </c>
    </row>
    <row r="187" spans="1:9" ht="10.5" customHeight="1">
      <c r="A187" s="384"/>
      <c r="B187" s="361"/>
      <c r="C187" s="361"/>
      <c r="D187" s="359"/>
      <c r="E187" s="359"/>
      <c r="F187" s="359"/>
      <c r="G187" s="359"/>
      <c r="H187" s="359"/>
      <c r="I187" s="359"/>
    </row>
    <row r="188" spans="1:9" ht="11.25" customHeight="1">
      <c r="A188" s="383" t="s">
        <v>17</v>
      </c>
      <c r="B188" s="356" t="s">
        <v>22</v>
      </c>
      <c r="C188" s="357"/>
      <c r="D188" s="354">
        <v>3</v>
      </c>
      <c r="E188" s="354">
        <v>0</v>
      </c>
      <c r="F188" s="354">
        <v>3</v>
      </c>
      <c r="G188" s="354">
        <v>1</v>
      </c>
      <c r="H188" s="354">
        <v>6</v>
      </c>
      <c r="I188" s="354">
        <v>34</v>
      </c>
    </row>
    <row r="189" spans="1:9" ht="6" customHeight="1">
      <c r="A189" s="383"/>
      <c r="B189" s="357"/>
      <c r="C189" s="357"/>
      <c r="D189" s="354"/>
      <c r="E189" s="354"/>
      <c r="F189" s="354"/>
      <c r="G189" s="354"/>
      <c r="H189" s="354"/>
      <c r="I189" s="354"/>
    </row>
    <row r="190" spans="1:9" ht="11.25" customHeight="1">
      <c r="A190" s="383" t="s">
        <v>18</v>
      </c>
      <c r="B190" s="356" t="s">
        <v>368</v>
      </c>
      <c r="C190" s="357"/>
      <c r="D190" s="354">
        <v>0</v>
      </c>
      <c r="E190" s="354">
        <v>3</v>
      </c>
      <c r="F190" s="354">
        <v>-3</v>
      </c>
      <c r="G190" s="354">
        <v>0</v>
      </c>
      <c r="H190" s="354">
        <v>-6</v>
      </c>
      <c r="I190" s="354">
        <v>-34</v>
      </c>
    </row>
    <row r="191" spans="1:9" ht="6.75" customHeight="1">
      <c r="A191" s="383"/>
      <c r="B191" s="357"/>
      <c r="C191" s="357"/>
      <c r="D191" s="354"/>
      <c r="E191" s="354"/>
      <c r="F191" s="354"/>
      <c r="G191" s="354"/>
      <c r="H191" s="354"/>
      <c r="I191" s="354"/>
    </row>
    <row r="192" spans="1:9" ht="11.25" customHeight="1">
      <c r="A192" s="382" t="s">
        <v>19</v>
      </c>
      <c r="B192" s="356" t="s">
        <v>492</v>
      </c>
      <c r="C192" s="357"/>
      <c r="D192" s="354">
        <v>0</v>
      </c>
      <c r="E192" s="354">
        <v>3</v>
      </c>
      <c r="F192" s="354">
        <v>-3</v>
      </c>
      <c r="G192" s="354">
        <v>0</v>
      </c>
      <c r="H192" s="354">
        <v>-6</v>
      </c>
      <c r="I192" s="354">
        <v>-36</v>
      </c>
    </row>
    <row r="193" spans="1:9" ht="8.25" customHeight="1">
      <c r="A193" s="382"/>
      <c r="B193" s="357"/>
      <c r="C193" s="357"/>
      <c r="D193" s="354"/>
      <c r="E193" s="354"/>
      <c r="F193" s="354"/>
      <c r="G193" s="354"/>
      <c r="H193" s="354"/>
      <c r="I193" s="354"/>
    </row>
    <row r="194" spans="1:9" ht="15">
      <c r="A194" s="386" t="s">
        <v>7</v>
      </c>
      <c r="B194" s="386"/>
      <c r="C194" s="386"/>
      <c r="D194" s="386"/>
      <c r="E194" s="386"/>
      <c r="F194" s="386"/>
      <c r="G194" s="386"/>
      <c r="H194" s="386"/>
      <c r="I194" s="386"/>
    </row>
    <row r="195" spans="1:9" ht="15">
      <c r="A195" s="354" t="s">
        <v>10</v>
      </c>
      <c r="B195" s="354" t="s">
        <v>11</v>
      </c>
      <c r="C195" s="354"/>
      <c r="D195" s="2" t="s">
        <v>12</v>
      </c>
      <c r="E195" s="2" t="s">
        <v>13</v>
      </c>
      <c r="F195" s="3" t="s">
        <v>8</v>
      </c>
      <c r="G195" s="354" t="s">
        <v>14</v>
      </c>
      <c r="H195" s="3" t="s">
        <v>5</v>
      </c>
      <c r="I195" s="3" t="s">
        <v>6</v>
      </c>
    </row>
    <row r="196" spans="1:9" ht="15">
      <c r="A196" s="354"/>
      <c r="B196" s="354"/>
      <c r="C196" s="354"/>
      <c r="D196" s="4" t="s">
        <v>8</v>
      </c>
      <c r="E196" s="4" t="s">
        <v>8</v>
      </c>
      <c r="F196" s="5" t="s">
        <v>15</v>
      </c>
      <c r="G196" s="354"/>
      <c r="H196" s="5" t="s">
        <v>15</v>
      </c>
      <c r="I196" s="5" t="s">
        <v>15</v>
      </c>
    </row>
    <row r="197" spans="1:9" ht="11.25" customHeight="1">
      <c r="A197" s="384" t="s">
        <v>16</v>
      </c>
      <c r="B197" s="361" t="s">
        <v>274</v>
      </c>
      <c r="C197" s="361"/>
      <c r="D197" s="354">
        <v>6</v>
      </c>
      <c r="E197" s="354">
        <v>0</v>
      </c>
      <c r="F197" s="354">
        <v>6</v>
      </c>
      <c r="G197" s="354">
        <v>2</v>
      </c>
      <c r="H197" s="354">
        <v>12</v>
      </c>
      <c r="I197" s="354">
        <v>64</v>
      </c>
    </row>
    <row r="198" spans="1:9" ht="11.25" customHeight="1">
      <c r="A198" s="384"/>
      <c r="B198" s="361"/>
      <c r="C198" s="361"/>
      <c r="D198" s="354"/>
      <c r="E198" s="354"/>
      <c r="F198" s="354"/>
      <c r="G198" s="354"/>
      <c r="H198" s="354"/>
      <c r="I198" s="354"/>
    </row>
    <row r="199" spans="1:9" ht="9.75" customHeight="1">
      <c r="A199" s="383" t="s">
        <v>17</v>
      </c>
      <c r="B199" s="356" t="s">
        <v>22</v>
      </c>
      <c r="C199" s="357"/>
      <c r="D199" s="354">
        <v>6</v>
      </c>
      <c r="E199" s="354">
        <v>0</v>
      </c>
      <c r="F199" s="354">
        <v>6</v>
      </c>
      <c r="G199" s="354">
        <v>2</v>
      </c>
      <c r="H199" s="354">
        <v>12</v>
      </c>
      <c r="I199" s="354">
        <v>70</v>
      </c>
    </row>
    <row r="200" spans="1:9" ht="9.75" customHeight="1">
      <c r="A200" s="383"/>
      <c r="B200" s="357"/>
      <c r="C200" s="357"/>
      <c r="D200" s="354"/>
      <c r="E200" s="354"/>
      <c r="F200" s="354"/>
      <c r="G200" s="354"/>
      <c r="H200" s="354"/>
      <c r="I200" s="354"/>
    </row>
    <row r="201" spans="1:9" ht="9" customHeight="1">
      <c r="A201" s="383" t="s">
        <v>18</v>
      </c>
      <c r="B201" s="356" t="s">
        <v>368</v>
      </c>
      <c r="C201" s="357"/>
      <c r="D201" s="354">
        <v>0</v>
      </c>
      <c r="E201" s="354">
        <v>6</v>
      </c>
      <c r="F201" s="354">
        <v>-6</v>
      </c>
      <c r="G201" s="354">
        <v>0</v>
      </c>
      <c r="H201" s="354">
        <v>-12</v>
      </c>
      <c r="I201" s="354">
        <v>-62</v>
      </c>
    </row>
    <row r="202" spans="1:9" ht="6.75" customHeight="1">
      <c r="A202" s="383"/>
      <c r="B202" s="357"/>
      <c r="C202" s="357"/>
      <c r="D202" s="354"/>
      <c r="E202" s="354"/>
      <c r="F202" s="354"/>
      <c r="G202" s="354"/>
      <c r="H202" s="354"/>
      <c r="I202" s="354"/>
    </row>
    <row r="203" spans="1:9" ht="9" customHeight="1">
      <c r="A203" s="382" t="s">
        <v>19</v>
      </c>
      <c r="B203" s="356" t="s">
        <v>492</v>
      </c>
      <c r="C203" s="357"/>
      <c r="D203" s="354">
        <v>0</v>
      </c>
      <c r="E203" s="354">
        <v>6</v>
      </c>
      <c r="F203" s="354">
        <v>-6</v>
      </c>
      <c r="G203" s="354">
        <v>0</v>
      </c>
      <c r="H203" s="354">
        <v>-12</v>
      </c>
      <c r="I203" s="354">
        <v>-72</v>
      </c>
    </row>
    <row r="204" spans="1:9" ht="9" customHeight="1">
      <c r="A204" s="382"/>
      <c r="B204" s="357"/>
      <c r="C204" s="357"/>
      <c r="D204" s="354"/>
      <c r="E204" s="354"/>
      <c r="F204" s="354"/>
      <c r="G204" s="354"/>
      <c r="H204" s="354"/>
      <c r="I204" s="354"/>
    </row>
    <row r="205" spans="1:9" ht="15">
      <c r="A205" s="386" t="s">
        <v>9</v>
      </c>
      <c r="B205" s="386"/>
      <c r="C205" s="386"/>
      <c r="D205" s="386"/>
      <c r="E205" s="386"/>
      <c r="F205" s="386"/>
      <c r="G205" s="386"/>
      <c r="H205" s="386"/>
      <c r="I205" s="386"/>
    </row>
    <row r="206" spans="1:9" ht="15">
      <c r="A206" s="354" t="s">
        <v>10</v>
      </c>
      <c r="B206" s="354" t="s">
        <v>11</v>
      </c>
      <c r="C206" s="354"/>
      <c r="D206" s="2" t="s">
        <v>12</v>
      </c>
      <c r="E206" s="2" t="s">
        <v>13</v>
      </c>
      <c r="F206" s="3" t="s">
        <v>8</v>
      </c>
      <c r="G206" s="354" t="s">
        <v>14</v>
      </c>
      <c r="H206" s="3" t="s">
        <v>5</v>
      </c>
      <c r="I206" s="3" t="s">
        <v>6</v>
      </c>
    </row>
    <row r="207" spans="1:9" ht="15">
      <c r="A207" s="354"/>
      <c r="B207" s="354"/>
      <c r="C207" s="354"/>
      <c r="D207" s="4" t="s">
        <v>8</v>
      </c>
      <c r="E207" s="4" t="s">
        <v>8</v>
      </c>
      <c r="F207" s="5" t="s">
        <v>15</v>
      </c>
      <c r="G207" s="354"/>
      <c r="H207" s="5" t="s">
        <v>15</v>
      </c>
      <c r="I207" s="5" t="s">
        <v>15</v>
      </c>
    </row>
    <row r="208" spans="1:9" ht="10.5" customHeight="1">
      <c r="A208" s="384" t="s">
        <v>16</v>
      </c>
      <c r="B208" s="361" t="s">
        <v>22</v>
      </c>
      <c r="C208" s="361"/>
      <c r="D208" s="359">
        <v>9</v>
      </c>
      <c r="E208" s="359">
        <v>0</v>
      </c>
      <c r="F208" s="359">
        <v>9</v>
      </c>
      <c r="G208" s="359">
        <v>3</v>
      </c>
      <c r="H208" s="359">
        <v>18</v>
      </c>
      <c r="I208" s="359">
        <v>84</v>
      </c>
    </row>
    <row r="209" spans="1:9" ht="9" customHeight="1">
      <c r="A209" s="384"/>
      <c r="B209" s="361"/>
      <c r="C209" s="361"/>
      <c r="D209" s="359"/>
      <c r="E209" s="359"/>
      <c r="F209" s="359"/>
      <c r="G209" s="359"/>
      <c r="H209" s="359"/>
      <c r="I209" s="359"/>
    </row>
    <row r="210" spans="1:9" ht="11.25" customHeight="1">
      <c r="A210" s="383" t="s">
        <v>17</v>
      </c>
      <c r="B210" s="357" t="s">
        <v>274</v>
      </c>
      <c r="C210" s="357"/>
      <c r="D210" s="354">
        <v>6</v>
      </c>
      <c r="E210" s="354">
        <v>3</v>
      </c>
      <c r="F210" s="354">
        <v>3</v>
      </c>
      <c r="G210" s="354">
        <v>2</v>
      </c>
      <c r="H210" s="354">
        <v>6</v>
      </c>
      <c r="I210" s="354">
        <v>50</v>
      </c>
    </row>
    <row r="211" spans="1:9" ht="6.75" customHeight="1">
      <c r="A211" s="383"/>
      <c r="B211" s="357"/>
      <c r="C211" s="357"/>
      <c r="D211" s="354"/>
      <c r="E211" s="354"/>
      <c r="F211" s="354"/>
      <c r="G211" s="354"/>
      <c r="H211" s="354"/>
      <c r="I211" s="354"/>
    </row>
    <row r="212" spans="1:9" ht="11.25" customHeight="1">
      <c r="A212" s="383" t="s">
        <v>18</v>
      </c>
      <c r="B212" s="356" t="s">
        <v>368</v>
      </c>
      <c r="C212" s="357"/>
      <c r="D212" s="354">
        <v>3</v>
      </c>
      <c r="E212" s="354">
        <v>6</v>
      </c>
      <c r="F212" s="354">
        <v>-3</v>
      </c>
      <c r="G212" s="354">
        <v>1</v>
      </c>
      <c r="H212" s="354">
        <v>-6</v>
      </c>
      <c r="I212" s="354">
        <v>-26</v>
      </c>
    </row>
    <row r="213" spans="1:9" ht="6.75" customHeight="1">
      <c r="A213" s="383"/>
      <c r="B213" s="357"/>
      <c r="C213" s="357"/>
      <c r="D213" s="354"/>
      <c r="E213" s="354"/>
      <c r="F213" s="354"/>
      <c r="G213" s="354"/>
      <c r="H213" s="354"/>
      <c r="I213" s="354"/>
    </row>
    <row r="214" spans="1:9" ht="15">
      <c r="A214" s="382" t="s">
        <v>19</v>
      </c>
      <c r="B214" s="356" t="s">
        <v>492</v>
      </c>
      <c r="C214" s="357"/>
      <c r="D214" s="354">
        <v>0</v>
      </c>
      <c r="E214" s="354">
        <v>9</v>
      </c>
      <c r="F214" s="354">
        <v>-9</v>
      </c>
      <c r="G214" s="354">
        <v>0</v>
      </c>
      <c r="H214" s="354">
        <v>-18</v>
      </c>
      <c r="I214" s="354">
        <v>-108</v>
      </c>
    </row>
    <row r="215" spans="1:9" ht="5.25" customHeight="1">
      <c r="A215" s="382"/>
      <c r="B215" s="357"/>
      <c r="C215" s="357"/>
      <c r="D215" s="354"/>
      <c r="E215" s="354"/>
      <c r="F215" s="354"/>
      <c r="G215" s="354"/>
      <c r="H215" s="354"/>
      <c r="I215" s="354"/>
    </row>
    <row r="217" ht="15">
      <c r="C217" t="s">
        <v>692</v>
      </c>
    </row>
    <row r="218" ht="15">
      <c r="B218" t="s">
        <v>58</v>
      </c>
    </row>
    <row r="219" spans="1:9" ht="15">
      <c r="A219" s="354" t="s">
        <v>10</v>
      </c>
      <c r="B219" s="354" t="s">
        <v>11</v>
      </c>
      <c r="C219" s="354"/>
      <c r="D219" s="2" t="s">
        <v>12</v>
      </c>
      <c r="E219" s="2" t="s">
        <v>13</v>
      </c>
      <c r="F219" s="3" t="s">
        <v>8</v>
      </c>
      <c r="G219" s="354" t="s">
        <v>14</v>
      </c>
      <c r="H219" s="3" t="s">
        <v>5</v>
      </c>
      <c r="I219" s="3" t="s">
        <v>6</v>
      </c>
    </row>
    <row r="220" spans="1:9" ht="15">
      <c r="A220" s="354"/>
      <c r="B220" s="354"/>
      <c r="C220" s="354"/>
      <c r="D220" s="4" t="s">
        <v>8</v>
      </c>
      <c r="E220" s="4" t="s">
        <v>8</v>
      </c>
      <c r="F220" s="5" t="s">
        <v>15</v>
      </c>
      <c r="G220" s="354"/>
      <c r="H220" s="5" t="s">
        <v>15</v>
      </c>
      <c r="I220" s="5" t="s">
        <v>15</v>
      </c>
    </row>
    <row r="221" spans="1:9" ht="15">
      <c r="A221" s="360" t="s">
        <v>16</v>
      </c>
      <c r="B221" s="378" t="s">
        <v>64</v>
      </c>
      <c r="C221" s="379"/>
      <c r="D221" s="359">
        <v>8</v>
      </c>
      <c r="E221" s="359">
        <v>1</v>
      </c>
      <c r="F221" s="359">
        <v>7</v>
      </c>
      <c r="G221" s="359">
        <v>3</v>
      </c>
      <c r="H221" s="359">
        <v>13</v>
      </c>
      <c r="I221" s="359">
        <v>58</v>
      </c>
    </row>
    <row r="222" spans="1:9" ht="15">
      <c r="A222" s="360"/>
      <c r="B222" s="380"/>
      <c r="C222" s="381"/>
      <c r="D222" s="359"/>
      <c r="E222" s="359"/>
      <c r="F222" s="359"/>
      <c r="G222" s="359"/>
      <c r="H222" s="359"/>
      <c r="I222" s="359"/>
    </row>
    <row r="223" spans="1:9" ht="15">
      <c r="A223" s="358" t="s">
        <v>17</v>
      </c>
      <c r="B223" s="374" t="s">
        <v>28</v>
      </c>
      <c r="C223" s="375"/>
      <c r="D223" s="354">
        <v>7</v>
      </c>
      <c r="E223" s="354">
        <v>2</v>
      </c>
      <c r="F223" s="354">
        <v>5</v>
      </c>
      <c r="G223" s="354">
        <v>2</v>
      </c>
      <c r="H223" s="354">
        <v>11</v>
      </c>
      <c r="I223" s="354">
        <v>59</v>
      </c>
    </row>
    <row r="224" spans="1:9" ht="15">
      <c r="A224" s="358"/>
      <c r="B224" s="376"/>
      <c r="C224" s="377"/>
      <c r="D224" s="354"/>
      <c r="E224" s="354"/>
      <c r="F224" s="354"/>
      <c r="G224" s="354"/>
      <c r="H224" s="354"/>
      <c r="I224" s="354"/>
    </row>
    <row r="225" spans="1:9" ht="15">
      <c r="A225" s="358" t="s">
        <v>18</v>
      </c>
      <c r="B225" s="356" t="s">
        <v>532</v>
      </c>
      <c r="C225" s="357"/>
      <c r="D225" s="354">
        <v>2</v>
      </c>
      <c r="E225" s="354">
        <v>7</v>
      </c>
      <c r="F225" s="354">
        <v>-5</v>
      </c>
      <c r="G225" s="354">
        <v>1</v>
      </c>
      <c r="H225" s="354">
        <v>-10</v>
      </c>
      <c r="I225" s="354">
        <v>-53</v>
      </c>
    </row>
    <row r="226" spans="1:9" ht="15">
      <c r="A226" s="358"/>
      <c r="B226" s="373"/>
      <c r="C226" s="373"/>
      <c r="D226" s="354"/>
      <c r="E226" s="354"/>
      <c r="F226" s="354"/>
      <c r="G226" s="354"/>
      <c r="H226" s="354"/>
      <c r="I226" s="354"/>
    </row>
    <row r="227" spans="1:9" ht="15">
      <c r="A227" s="355" t="s">
        <v>19</v>
      </c>
      <c r="B227" s="356" t="s">
        <v>368</v>
      </c>
      <c r="C227" s="357"/>
      <c r="D227" s="354">
        <v>1</v>
      </c>
      <c r="E227" s="354">
        <v>8</v>
      </c>
      <c r="F227" s="354">
        <v>-7</v>
      </c>
      <c r="G227" s="354">
        <v>0</v>
      </c>
      <c r="H227" s="354">
        <v>-14</v>
      </c>
      <c r="I227" s="354">
        <v>-64</v>
      </c>
    </row>
    <row r="228" spans="1:9" ht="15">
      <c r="A228" s="355"/>
      <c r="B228" s="357"/>
      <c r="C228" s="357"/>
      <c r="D228" s="354"/>
      <c r="E228" s="354"/>
      <c r="F228" s="354"/>
      <c r="G228" s="354"/>
      <c r="H228" s="354"/>
      <c r="I228" s="354"/>
    </row>
    <row r="230" ht="15">
      <c r="B230" t="s">
        <v>59</v>
      </c>
    </row>
    <row r="231" spans="1:9" ht="15">
      <c r="A231" s="360" t="s">
        <v>16</v>
      </c>
      <c r="B231" s="361" t="s">
        <v>495</v>
      </c>
      <c r="C231" s="361"/>
      <c r="D231" s="359">
        <v>4</v>
      </c>
      <c r="E231" s="359">
        <v>2</v>
      </c>
      <c r="F231" s="359">
        <v>2</v>
      </c>
      <c r="G231" s="359">
        <v>2</v>
      </c>
      <c r="H231" s="359">
        <v>7</v>
      </c>
      <c r="I231" s="359">
        <v>21</v>
      </c>
    </row>
    <row r="232" spans="1:9" ht="15">
      <c r="A232" s="360"/>
      <c r="B232" s="361"/>
      <c r="C232" s="361"/>
      <c r="D232" s="359"/>
      <c r="E232" s="359"/>
      <c r="F232" s="359"/>
      <c r="G232" s="359"/>
      <c r="H232" s="359"/>
      <c r="I232" s="359"/>
    </row>
    <row r="233" spans="1:9" ht="15">
      <c r="A233" s="358" t="s">
        <v>17</v>
      </c>
      <c r="B233" s="356" t="s">
        <v>374</v>
      </c>
      <c r="C233" s="357"/>
      <c r="D233" s="354">
        <v>4</v>
      </c>
      <c r="E233" s="354">
        <v>2</v>
      </c>
      <c r="F233" s="354">
        <v>2</v>
      </c>
      <c r="G233" s="354">
        <v>1</v>
      </c>
      <c r="H233" s="354">
        <v>1</v>
      </c>
      <c r="I233" s="354">
        <v>12</v>
      </c>
    </row>
    <row r="234" spans="1:9" ht="15">
      <c r="A234" s="358"/>
      <c r="B234" s="357"/>
      <c r="C234" s="357"/>
      <c r="D234" s="354"/>
      <c r="E234" s="354"/>
      <c r="F234" s="354"/>
      <c r="G234" s="354"/>
      <c r="H234" s="354"/>
      <c r="I234" s="372"/>
    </row>
    <row r="235" spans="1:9" ht="15">
      <c r="A235" s="358" t="s">
        <v>18</v>
      </c>
      <c r="B235" s="356" t="s">
        <v>578</v>
      </c>
      <c r="C235" s="357"/>
      <c r="D235" s="354">
        <v>1</v>
      </c>
      <c r="E235" s="354">
        <v>5</v>
      </c>
      <c r="F235" s="354">
        <v>-4</v>
      </c>
      <c r="G235" s="354">
        <v>0</v>
      </c>
      <c r="H235" s="370">
        <v>-8</v>
      </c>
      <c r="I235" s="371">
        <v>-33</v>
      </c>
    </row>
    <row r="236" spans="1:9" ht="15">
      <c r="A236" s="358"/>
      <c r="B236" s="357"/>
      <c r="C236" s="357"/>
      <c r="D236" s="354"/>
      <c r="E236" s="354"/>
      <c r="F236" s="354"/>
      <c r="G236" s="354"/>
      <c r="H236" s="370"/>
      <c r="I236" s="371"/>
    </row>
    <row r="238" ht="15">
      <c r="B238" t="s">
        <v>60</v>
      </c>
    </row>
    <row r="239" spans="1:9" ht="15">
      <c r="A239" s="360" t="s">
        <v>16</v>
      </c>
      <c r="B239" s="361" t="s">
        <v>27</v>
      </c>
      <c r="C239" s="361"/>
      <c r="D239" s="359">
        <v>9</v>
      </c>
      <c r="E239" s="359">
        <v>0</v>
      </c>
      <c r="F239" s="359">
        <v>9</v>
      </c>
      <c r="G239" s="359">
        <v>3</v>
      </c>
      <c r="H239" s="359">
        <v>18</v>
      </c>
      <c r="I239" s="359">
        <v>88</v>
      </c>
    </row>
    <row r="240" spans="1:9" ht="15">
      <c r="A240" s="360"/>
      <c r="B240" s="361"/>
      <c r="C240" s="361"/>
      <c r="D240" s="359"/>
      <c r="E240" s="359"/>
      <c r="F240" s="359"/>
      <c r="G240" s="359"/>
      <c r="H240" s="359"/>
      <c r="I240" s="359"/>
    </row>
    <row r="241" spans="1:9" ht="15">
      <c r="A241" s="358" t="s">
        <v>17</v>
      </c>
      <c r="B241" s="356" t="s">
        <v>25</v>
      </c>
      <c r="C241" s="357"/>
      <c r="D241" s="354">
        <v>6</v>
      </c>
      <c r="E241" s="354">
        <v>3</v>
      </c>
      <c r="F241" s="354">
        <v>3</v>
      </c>
      <c r="G241" s="354">
        <v>2</v>
      </c>
      <c r="H241" s="354">
        <v>5</v>
      </c>
      <c r="I241" s="354">
        <v>5</v>
      </c>
    </row>
    <row r="242" spans="1:9" ht="15">
      <c r="A242" s="358"/>
      <c r="B242" s="357"/>
      <c r="C242" s="357"/>
      <c r="D242" s="354"/>
      <c r="E242" s="354"/>
      <c r="F242" s="354"/>
      <c r="G242" s="354"/>
      <c r="H242" s="354"/>
      <c r="I242" s="354"/>
    </row>
    <row r="243" spans="1:9" ht="15">
      <c r="A243" s="358" t="s">
        <v>18</v>
      </c>
      <c r="B243" s="356" t="s">
        <v>574</v>
      </c>
      <c r="C243" s="357"/>
      <c r="D243" s="354">
        <v>3</v>
      </c>
      <c r="E243" s="354">
        <v>6</v>
      </c>
      <c r="F243" s="354">
        <v>-3</v>
      </c>
      <c r="G243" s="354">
        <v>1</v>
      </c>
      <c r="H243" s="354">
        <v>-6</v>
      </c>
      <c r="I243" s="354">
        <v>-27</v>
      </c>
    </row>
    <row r="244" spans="1:9" ht="15">
      <c r="A244" s="358"/>
      <c r="B244" s="357"/>
      <c r="C244" s="357"/>
      <c r="D244" s="354"/>
      <c r="E244" s="354"/>
      <c r="F244" s="354"/>
      <c r="G244" s="354"/>
      <c r="H244" s="354"/>
      <c r="I244" s="354"/>
    </row>
    <row r="245" spans="1:9" ht="15">
      <c r="A245" s="355" t="s">
        <v>19</v>
      </c>
      <c r="B245" s="356" t="s">
        <v>22</v>
      </c>
      <c r="C245" s="357"/>
      <c r="D245" s="354">
        <v>0</v>
      </c>
      <c r="E245" s="354">
        <v>9</v>
      </c>
      <c r="F245" s="354">
        <v>-9</v>
      </c>
      <c r="G245" s="354">
        <v>0</v>
      </c>
      <c r="H245" s="354">
        <v>-17</v>
      </c>
      <c r="I245" s="354">
        <v>-66</v>
      </c>
    </row>
    <row r="246" spans="1:9" ht="15">
      <c r="A246" s="355"/>
      <c r="B246" s="357"/>
      <c r="C246" s="357"/>
      <c r="D246" s="354"/>
      <c r="E246" s="354"/>
      <c r="F246" s="354"/>
      <c r="G246" s="354"/>
      <c r="H246" s="354"/>
      <c r="I246" s="354"/>
    </row>
    <row r="248" ht="15">
      <c r="B248" t="s">
        <v>693</v>
      </c>
    </row>
    <row r="249" spans="1:9" ht="15">
      <c r="A249" s="360" t="s">
        <v>16</v>
      </c>
      <c r="B249" s="361" t="s">
        <v>23</v>
      </c>
      <c r="C249" s="361"/>
      <c r="D249" s="359">
        <v>4</v>
      </c>
      <c r="E249" s="359">
        <v>2</v>
      </c>
      <c r="F249" s="359">
        <v>2</v>
      </c>
      <c r="G249" s="359">
        <v>2</v>
      </c>
      <c r="H249" s="359">
        <v>3</v>
      </c>
      <c r="I249" s="359">
        <v>20</v>
      </c>
    </row>
    <row r="250" spans="1:9" ht="15">
      <c r="A250" s="360"/>
      <c r="B250" s="361"/>
      <c r="C250" s="361"/>
      <c r="D250" s="359"/>
      <c r="E250" s="359"/>
      <c r="F250" s="359"/>
      <c r="G250" s="359"/>
      <c r="H250" s="359"/>
      <c r="I250" s="359"/>
    </row>
    <row r="251" spans="1:9" ht="15">
      <c r="A251" s="358" t="s">
        <v>17</v>
      </c>
      <c r="B251" s="356" t="s">
        <v>214</v>
      </c>
      <c r="C251" s="357"/>
      <c r="D251" s="354">
        <v>3</v>
      </c>
      <c r="E251" s="354">
        <v>3</v>
      </c>
      <c r="F251" s="354">
        <v>0</v>
      </c>
      <c r="G251" s="354">
        <v>1</v>
      </c>
      <c r="H251" s="354">
        <v>1</v>
      </c>
      <c r="I251" s="354">
        <v>-3</v>
      </c>
    </row>
    <row r="252" spans="1:9" ht="15">
      <c r="A252" s="358"/>
      <c r="B252" s="357"/>
      <c r="C252" s="357"/>
      <c r="D252" s="354"/>
      <c r="E252" s="354"/>
      <c r="F252" s="354"/>
      <c r="G252" s="354"/>
      <c r="H252" s="354"/>
      <c r="I252" s="354"/>
    </row>
    <row r="253" spans="1:9" ht="15">
      <c r="A253" s="358" t="s">
        <v>18</v>
      </c>
      <c r="B253" s="356" t="s">
        <v>499</v>
      </c>
      <c r="C253" s="357"/>
      <c r="D253" s="354">
        <v>2</v>
      </c>
      <c r="E253" s="354">
        <v>4</v>
      </c>
      <c r="F253" s="354">
        <v>-2</v>
      </c>
      <c r="G253" s="354">
        <v>0</v>
      </c>
      <c r="H253" s="354">
        <v>-4</v>
      </c>
      <c r="I253" s="354">
        <v>-17</v>
      </c>
    </row>
    <row r="254" spans="1:9" ht="15">
      <c r="A254" s="358"/>
      <c r="B254" s="357"/>
      <c r="C254" s="357"/>
      <c r="D254" s="354"/>
      <c r="E254" s="354"/>
      <c r="F254" s="354"/>
      <c r="G254" s="354"/>
      <c r="H254" s="354"/>
      <c r="I254" s="354"/>
    </row>
    <row r="256" ht="15">
      <c r="B256" t="s">
        <v>62</v>
      </c>
    </row>
    <row r="257" spans="1:9" ht="15">
      <c r="A257" s="360" t="s">
        <v>16</v>
      </c>
      <c r="B257" s="361" t="s">
        <v>362</v>
      </c>
      <c r="C257" s="361"/>
      <c r="D257" s="359">
        <v>8</v>
      </c>
      <c r="E257" s="359">
        <v>1</v>
      </c>
      <c r="F257" s="359">
        <v>7</v>
      </c>
      <c r="G257" s="359">
        <v>3</v>
      </c>
      <c r="H257" s="359">
        <v>14</v>
      </c>
      <c r="I257" s="359">
        <v>75</v>
      </c>
    </row>
    <row r="258" spans="1:9" ht="15">
      <c r="A258" s="360"/>
      <c r="B258" s="361"/>
      <c r="C258" s="361"/>
      <c r="D258" s="359"/>
      <c r="E258" s="359"/>
      <c r="F258" s="359"/>
      <c r="G258" s="359"/>
      <c r="H258" s="359"/>
      <c r="I258" s="359"/>
    </row>
    <row r="259" spans="1:9" ht="15">
      <c r="A259" s="358" t="s">
        <v>17</v>
      </c>
      <c r="B259" s="356" t="s">
        <v>575</v>
      </c>
      <c r="C259" s="357"/>
      <c r="D259" s="354">
        <v>4</v>
      </c>
      <c r="E259" s="354">
        <v>5</v>
      </c>
      <c r="F259" s="354">
        <v>-1</v>
      </c>
      <c r="G259" s="354">
        <v>2</v>
      </c>
      <c r="H259" s="354">
        <v>-3</v>
      </c>
      <c r="I259" s="354">
        <v>-28</v>
      </c>
    </row>
    <row r="260" spans="1:9" ht="15">
      <c r="A260" s="358"/>
      <c r="B260" s="357"/>
      <c r="C260" s="357"/>
      <c r="D260" s="354"/>
      <c r="E260" s="354"/>
      <c r="F260" s="354"/>
      <c r="G260" s="354"/>
      <c r="H260" s="354"/>
      <c r="I260" s="354"/>
    </row>
    <row r="261" spans="1:9" ht="15">
      <c r="A261" s="358" t="s">
        <v>18</v>
      </c>
      <c r="B261" s="356" t="s">
        <v>172</v>
      </c>
      <c r="C261" s="357"/>
      <c r="D261" s="354">
        <v>4</v>
      </c>
      <c r="E261" s="354">
        <v>5</v>
      </c>
      <c r="F261" s="354">
        <v>-1</v>
      </c>
      <c r="G261" s="354">
        <v>1</v>
      </c>
      <c r="H261" s="354">
        <v>-3</v>
      </c>
      <c r="I261" s="354">
        <v>-16</v>
      </c>
    </row>
    <row r="262" spans="1:9" ht="15">
      <c r="A262" s="358"/>
      <c r="B262" s="357"/>
      <c r="C262" s="357"/>
      <c r="D262" s="354"/>
      <c r="E262" s="354"/>
      <c r="F262" s="354"/>
      <c r="G262" s="354"/>
      <c r="H262" s="354"/>
      <c r="I262" s="354"/>
    </row>
    <row r="263" spans="1:9" ht="15">
      <c r="A263" s="355" t="s">
        <v>19</v>
      </c>
      <c r="B263" s="356" t="s">
        <v>363</v>
      </c>
      <c r="C263" s="357"/>
      <c r="D263" s="354">
        <v>2</v>
      </c>
      <c r="E263" s="354">
        <v>7</v>
      </c>
      <c r="F263" s="354">
        <v>-5</v>
      </c>
      <c r="G263" s="354">
        <v>0</v>
      </c>
      <c r="H263" s="354">
        <v>-8</v>
      </c>
      <c r="I263" s="354">
        <v>-31</v>
      </c>
    </row>
    <row r="264" spans="1:9" ht="15">
      <c r="A264" s="355"/>
      <c r="B264" s="357"/>
      <c r="C264" s="357"/>
      <c r="D264" s="354"/>
      <c r="E264" s="354"/>
      <c r="F264" s="354"/>
      <c r="G264" s="354"/>
      <c r="H264" s="354"/>
      <c r="I264" s="354"/>
    </row>
    <row r="267" ht="15">
      <c r="B267" t="s">
        <v>63</v>
      </c>
    </row>
    <row r="268" spans="1:9" ht="15">
      <c r="A268" s="360" t="s">
        <v>16</v>
      </c>
      <c r="B268" s="366" t="s">
        <v>604</v>
      </c>
      <c r="C268" s="367"/>
      <c r="D268" s="359">
        <v>8</v>
      </c>
      <c r="E268" s="359">
        <v>1</v>
      </c>
      <c r="F268" s="359">
        <v>7</v>
      </c>
      <c r="G268" s="359">
        <v>3</v>
      </c>
      <c r="H268" s="359">
        <v>12</v>
      </c>
      <c r="I268" s="359">
        <v>51</v>
      </c>
    </row>
    <row r="269" spans="1:9" ht="15">
      <c r="A269" s="360"/>
      <c r="B269" s="368"/>
      <c r="C269" s="369"/>
      <c r="D269" s="359"/>
      <c r="E269" s="359"/>
      <c r="F269" s="359"/>
      <c r="G269" s="359"/>
      <c r="H269" s="359"/>
      <c r="I269" s="359"/>
    </row>
    <row r="270" spans="1:9" ht="15">
      <c r="A270" s="358" t="s">
        <v>17</v>
      </c>
      <c r="B270" s="362" t="s">
        <v>573</v>
      </c>
      <c r="C270" s="363"/>
      <c r="D270" s="354">
        <v>6</v>
      </c>
      <c r="E270" s="354">
        <v>3</v>
      </c>
      <c r="F270" s="354">
        <v>3</v>
      </c>
      <c r="G270" s="354">
        <v>2</v>
      </c>
      <c r="H270" s="354">
        <v>7</v>
      </c>
      <c r="I270" s="354">
        <v>19</v>
      </c>
    </row>
    <row r="271" spans="1:9" ht="15">
      <c r="A271" s="358"/>
      <c r="B271" s="364"/>
      <c r="C271" s="365"/>
      <c r="D271" s="354"/>
      <c r="E271" s="354"/>
      <c r="F271" s="354"/>
      <c r="G271" s="354"/>
      <c r="H271" s="354"/>
      <c r="I271" s="354"/>
    </row>
    <row r="272" spans="1:9" ht="15">
      <c r="A272" s="358" t="s">
        <v>18</v>
      </c>
      <c r="B272" s="362" t="s">
        <v>24</v>
      </c>
      <c r="C272" s="363"/>
      <c r="D272" s="354">
        <v>3</v>
      </c>
      <c r="E272" s="354">
        <v>6</v>
      </c>
      <c r="F272" s="354">
        <v>-3</v>
      </c>
      <c r="G272" s="354">
        <v>1</v>
      </c>
      <c r="H272" s="354">
        <v>-4</v>
      </c>
      <c r="I272" s="354">
        <v>-6</v>
      </c>
    </row>
    <row r="273" spans="1:9" ht="15">
      <c r="A273" s="358"/>
      <c r="B273" s="364"/>
      <c r="C273" s="365"/>
      <c r="D273" s="354"/>
      <c r="E273" s="354"/>
      <c r="F273" s="354"/>
      <c r="G273" s="354"/>
      <c r="H273" s="354"/>
      <c r="I273" s="354"/>
    </row>
    <row r="274" spans="1:9" ht="15">
      <c r="A274" s="355" t="s">
        <v>19</v>
      </c>
      <c r="B274" s="362" t="s">
        <v>274</v>
      </c>
      <c r="C274" s="363"/>
      <c r="D274" s="354">
        <v>1</v>
      </c>
      <c r="E274" s="354">
        <v>8</v>
      </c>
      <c r="F274" s="354">
        <v>-7</v>
      </c>
      <c r="G274" s="354">
        <v>0</v>
      </c>
      <c r="H274" s="354">
        <v>-15</v>
      </c>
      <c r="I274" s="354">
        <v>-64</v>
      </c>
    </row>
    <row r="275" spans="1:9" ht="15">
      <c r="A275" s="355"/>
      <c r="B275" s="364"/>
      <c r="C275" s="365"/>
      <c r="D275" s="354"/>
      <c r="E275" s="354"/>
      <c r="F275" s="354"/>
      <c r="G275" s="354"/>
      <c r="H275" s="354"/>
      <c r="I275" s="354"/>
    </row>
    <row r="276" ht="7.5" customHeight="1"/>
    <row r="277" ht="15">
      <c r="B277" t="s">
        <v>113</v>
      </c>
    </row>
    <row r="278" spans="1:9" ht="15">
      <c r="A278" s="360" t="s">
        <v>16</v>
      </c>
      <c r="B278" s="361" t="s">
        <v>508</v>
      </c>
      <c r="C278" s="361"/>
      <c r="D278" s="359">
        <v>8</v>
      </c>
      <c r="E278" s="359">
        <v>1</v>
      </c>
      <c r="F278" s="359">
        <v>7</v>
      </c>
      <c r="G278" s="359">
        <v>3</v>
      </c>
      <c r="H278" s="359">
        <v>14</v>
      </c>
      <c r="I278" s="359">
        <v>76</v>
      </c>
    </row>
    <row r="279" spans="1:9" ht="15">
      <c r="A279" s="360"/>
      <c r="B279" s="361"/>
      <c r="C279" s="361"/>
      <c r="D279" s="359"/>
      <c r="E279" s="359"/>
      <c r="F279" s="359"/>
      <c r="G279" s="359"/>
      <c r="H279" s="359"/>
      <c r="I279" s="359"/>
    </row>
    <row r="280" spans="1:9" ht="15">
      <c r="A280" s="358" t="s">
        <v>17</v>
      </c>
      <c r="B280" s="356" t="s">
        <v>29</v>
      </c>
      <c r="C280" s="357"/>
      <c r="D280" s="354">
        <v>4</v>
      </c>
      <c r="E280" s="354">
        <v>5</v>
      </c>
      <c r="F280" s="354">
        <v>-1</v>
      </c>
      <c r="G280" s="354">
        <v>2</v>
      </c>
      <c r="H280" s="354">
        <v>-3</v>
      </c>
      <c r="I280" s="354">
        <v>-29</v>
      </c>
    </row>
    <row r="281" spans="1:9" ht="15">
      <c r="A281" s="358"/>
      <c r="B281" s="357"/>
      <c r="C281" s="357"/>
      <c r="D281" s="354"/>
      <c r="E281" s="354"/>
      <c r="F281" s="354"/>
      <c r="G281" s="354"/>
      <c r="H281" s="354"/>
      <c r="I281" s="354"/>
    </row>
    <row r="282" spans="1:9" ht="15">
      <c r="A282" s="358" t="s">
        <v>18</v>
      </c>
      <c r="B282" s="356" t="s">
        <v>26</v>
      </c>
      <c r="C282" s="357"/>
      <c r="D282" s="354">
        <v>5</v>
      </c>
      <c r="E282" s="354">
        <v>4</v>
      </c>
      <c r="F282" s="354">
        <v>1</v>
      </c>
      <c r="G282" s="354">
        <v>1</v>
      </c>
      <c r="H282" s="354">
        <v>2</v>
      </c>
      <c r="I282" s="354">
        <v>20</v>
      </c>
    </row>
    <row r="283" spans="1:9" ht="15">
      <c r="A283" s="358"/>
      <c r="B283" s="357"/>
      <c r="C283" s="357"/>
      <c r="D283" s="354"/>
      <c r="E283" s="354"/>
      <c r="F283" s="354"/>
      <c r="G283" s="354"/>
      <c r="H283" s="354"/>
      <c r="I283" s="354"/>
    </row>
    <row r="284" spans="1:9" ht="15">
      <c r="A284" s="355" t="s">
        <v>19</v>
      </c>
      <c r="B284" s="356" t="s">
        <v>358</v>
      </c>
      <c r="C284" s="357"/>
      <c r="D284" s="354">
        <v>1</v>
      </c>
      <c r="E284" s="354">
        <v>8</v>
      </c>
      <c r="F284" s="354">
        <v>-7</v>
      </c>
      <c r="G284" s="354">
        <v>0</v>
      </c>
      <c r="H284" s="354">
        <v>-13</v>
      </c>
      <c r="I284" s="354">
        <v>-14</v>
      </c>
    </row>
    <row r="285" spans="1:9" ht="15">
      <c r="A285" s="355"/>
      <c r="B285" s="357"/>
      <c r="C285" s="357"/>
      <c r="D285" s="354"/>
      <c r="E285" s="354"/>
      <c r="F285" s="354"/>
      <c r="G285" s="354"/>
      <c r="H285" s="354"/>
      <c r="I285" s="354"/>
    </row>
    <row r="287" ht="15">
      <c r="C287" t="s">
        <v>691</v>
      </c>
    </row>
    <row r="288" spans="1:9" ht="15">
      <c r="A288" s="354" t="s">
        <v>10</v>
      </c>
      <c r="B288" s="354" t="s">
        <v>11</v>
      </c>
      <c r="C288" s="354"/>
      <c r="D288" s="2" t="s">
        <v>12</v>
      </c>
      <c r="E288" s="2" t="s">
        <v>13</v>
      </c>
      <c r="F288" s="3" t="s">
        <v>8</v>
      </c>
      <c r="G288" s="354" t="s">
        <v>14</v>
      </c>
      <c r="H288" s="3" t="s">
        <v>5</v>
      </c>
      <c r="I288" s="3" t="s">
        <v>6</v>
      </c>
    </row>
    <row r="289" spans="1:9" ht="15">
      <c r="A289" s="354"/>
      <c r="B289" s="354"/>
      <c r="C289" s="354"/>
      <c r="D289" s="4" t="s">
        <v>8</v>
      </c>
      <c r="E289" s="4" t="s">
        <v>8</v>
      </c>
      <c r="F289" s="5" t="s">
        <v>15</v>
      </c>
      <c r="G289" s="354"/>
      <c r="H289" s="5" t="s">
        <v>15</v>
      </c>
      <c r="I289" s="5" t="s">
        <v>15</v>
      </c>
    </row>
    <row r="290" spans="1:9" ht="15">
      <c r="A290" s="384" t="s">
        <v>16</v>
      </c>
      <c r="B290" s="361" t="s">
        <v>487</v>
      </c>
      <c r="C290" s="361"/>
      <c r="D290" s="385">
        <v>8</v>
      </c>
      <c r="E290" s="385">
        <v>1</v>
      </c>
      <c r="F290" s="385">
        <v>7</v>
      </c>
      <c r="G290" s="385">
        <v>3</v>
      </c>
      <c r="H290" s="385">
        <v>14</v>
      </c>
      <c r="I290" s="385">
        <v>75</v>
      </c>
    </row>
    <row r="291" spans="1:9" ht="15">
      <c r="A291" s="384"/>
      <c r="B291" s="361"/>
      <c r="C291" s="361"/>
      <c r="D291" s="354"/>
      <c r="E291" s="354"/>
      <c r="F291" s="354"/>
      <c r="G291" s="354"/>
      <c r="H291" s="354"/>
      <c r="I291" s="354"/>
    </row>
    <row r="292" spans="1:9" ht="15">
      <c r="A292" s="383" t="s">
        <v>17</v>
      </c>
      <c r="B292" s="385" t="s">
        <v>652</v>
      </c>
      <c r="C292" s="354"/>
      <c r="D292" s="354">
        <v>7</v>
      </c>
      <c r="E292" s="354">
        <v>2</v>
      </c>
      <c r="F292" s="354">
        <v>5</v>
      </c>
      <c r="G292" s="354">
        <v>2</v>
      </c>
      <c r="H292" s="354">
        <v>10</v>
      </c>
      <c r="I292" s="354">
        <v>57</v>
      </c>
    </row>
    <row r="293" spans="1:9" ht="15">
      <c r="A293" s="383"/>
      <c r="B293" s="354"/>
      <c r="C293" s="354"/>
      <c r="D293" s="354"/>
      <c r="E293" s="354"/>
      <c r="F293" s="354"/>
      <c r="G293" s="354"/>
      <c r="H293" s="354"/>
      <c r="I293" s="354"/>
    </row>
    <row r="294" spans="1:9" ht="15">
      <c r="A294" s="383" t="s">
        <v>18</v>
      </c>
      <c r="B294" s="357" t="s">
        <v>366</v>
      </c>
      <c r="C294" s="357"/>
      <c r="D294" s="354">
        <v>3</v>
      </c>
      <c r="E294" s="354">
        <v>6</v>
      </c>
      <c r="F294" s="354">
        <v>-3</v>
      </c>
      <c r="G294" s="354">
        <v>1</v>
      </c>
      <c r="H294" s="354">
        <v>-6</v>
      </c>
      <c r="I294" s="354">
        <v>-28</v>
      </c>
    </row>
    <row r="295" spans="1:9" ht="15">
      <c r="A295" s="383"/>
      <c r="B295" s="357"/>
      <c r="C295" s="357"/>
      <c r="D295" s="354"/>
      <c r="E295" s="354"/>
      <c r="F295" s="354"/>
      <c r="G295" s="354"/>
      <c r="H295" s="354"/>
      <c r="I295" s="354"/>
    </row>
    <row r="296" spans="1:9" ht="15">
      <c r="A296" s="382" t="s">
        <v>19</v>
      </c>
      <c r="B296" s="356" t="s">
        <v>181</v>
      </c>
      <c r="C296" s="357"/>
      <c r="D296" s="354">
        <v>0</v>
      </c>
      <c r="E296" s="354">
        <v>9</v>
      </c>
      <c r="F296" s="354">
        <v>-9</v>
      </c>
      <c r="G296" s="354">
        <v>0</v>
      </c>
      <c r="H296" s="354">
        <v>-18</v>
      </c>
      <c r="I296" s="354">
        <v>-104</v>
      </c>
    </row>
    <row r="297" spans="1:9" ht="15">
      <c r="A297" s="382"/>
      <c r="B297" s="357"/>
      <c r="C297" s="357"/>
      <c r="D297" s="354"/>
      <c r="E297" s="354"/>
      <c r="F297" s="354"/>
      <c r="G297" s="354"/>
      <c r="H297" s="354"/>
      <c r="I297" s="354"/>
    </row>
    <row r="298" ht="15">
      <c r="D298" t="s">
        <v>59</v>
      </c>
    </row>
    <row r="299" spans="1:9" ht="15">
      <c r="A299" s="384" t="s">
        <v>16</v>
      </c>
      <c r="B299" s="366" t="s">
        <v>23</v>
      </c>
      <c r="C299" s="367"/>
      <c r="D299" s="359">
        <v>6</v>
      </c>
      <c r="E299" s="359">
        <v>3</v>
      </c>
      <c r="F299" s="359">
        <v>3</v>
      </c>
      <c r="G299" s="359">
        <v>3</v>
      </c>
      <c r="H299" s="359">
        <v>5</v>
      </c>
      <c r="I299" s="359">
        <v>31</v>
      </c>
    </row>
    <row r="300" spans="1:9" ht="15">
      <c r="A300" s="384"/>
      <c r="B300" s="368"/>
      <c r="C300" s="369"/>
      <c r="D300" s="359"/>
      <c r="E300" s="359"/>
      <c r="F300" s="359"/>
      <c r="G300" s="359"/>
      <c r="H300" s="359"/>
      <c r="I300" s="359"/>
    </row>
    <row r="301" spans="1:9" ht="15">
      <c r="A301" s="383" t="s">
        <v>17</v>
      </c>
      <c r="B301" s="362" t="s">
        <v>363</v>
      </c>
      <c r="C301" s="363"/>
      <c r="D301" s="354">
        <v>5</v>
      </c>
      <c r="E301" s="354">
        <v>4</v>
      </c>
      <c r="F301" s="354">
        <v>1</v>
      </c>
      <c r="G301" s="354">
        <v>2</v>
      </c>
      <c r="H301" s="354">
        <v>1</v>
      </c>
      <c r="I301" s="354">
        <v>10</v>
      </c>
    </row>
    <row r="302" spans="1:9" ht="15">
      <c r="A302" s="383"/>
      <c r="B302" s="364"/>
      <c r="C302" s="365"/>
      <c r="D302" s="354"/>
      <c r="E302" s="354"/>
      <c r="F302" s="354"/>
      <c r="G302" s="354"/>
      <c r="H302" s="354"/>
      <c r="I302" s="354"/>
    </row>
    <row r="303" spans="1:9" ht="15">
      <c r="A303" s="383" t="s">
        <v>18</v>
      </c>
      <c r="B303" s="362" t="s">
        <v>27</v>
      </c>
      <c r="C303" s="363"/>
      <c r="D303" s="354">
        <v>5</v>
      </c>
      <c r="E303" s="354">
        <v>4</v>
      </c>
      <c r="F303" s="354">
        <v>1</v>
      </c>
      <c r="G303" s="354">
        <v>1</v>
      </c>
      <c r="H303" s="354">
        <v>3</v>
      </c>
      <c r="I303" s="354">
        <v>18</v>
      </c>
    </row>
    <row r="304" spans="1:9" ht="15">
      <c r="A304" s="383"/>
      <c r="B304" s="364"/>
      <c r="C304" s="365"/>
      <c r="D304" s="354"/>
      <c r="E304" s="354"/>
      <c r="F304" s="354"/>
      <c r="G304" s="354"/>
      <c r="H304" s="354"/>
      <c r="I304" s="354"/>
    </row>
    <row r="305" spans="1:9" ht="15">
      <c r="A305" s="382" t="s">
        <v>19</v>
      </c>
      <c r="B305" s="362" t="s">
        <v>294</v>
      </c>
      <c r="C305" s="363"/>
      <c r="D305" s="354">
        <v>2</v>
      </c>
      <c r="E305" s="354">
        <v>7</v>
      </c>
      <c r="F305" s="354">
        <v>-5</v>
      </c>
      <c r="G305" s="354">
        <v>0</v>
      </c>
      <c r="H305" s="354">
        <v>-9</v>
      </c>
      <c r="I305" s="354">
        <v>-59</v>
      </c>
    </row>
    <row r="306" spans="1:9" ht="15">
      <c r="A306" s="382"/>
      <c r="B306" s="364"/>
      <c r="C306" s="365"/>
      <c r="D306" s="354"/>
      <c r="E306" s="354"/>
      <c r="F306" s="354"/>
      <c r="G306" s="354"/>
      <c r="H306" s="354"/>
      <c r="I306" s="354"/>
    </row>
    <row r="307" ht="15">
      <c r="D307" t="s">
        <v>60</v>
      </c>
    </row>
    <row r="308" spans="1:9" ht="15">
      <c r="A308" s="384" t="s">
        <v>16</v>
      </c>
      <c r="B308" s="361" t="s">
        <v>22</v>
      </c>
      <c r="C308" s="361"/>
      <c r="D308" s="359">
        <v>9</v>
      </c>
      <c r="E308" s="359">
        <v>0</v>
      </c>
      <c r="F308" s="359">
        <v>9</v>
      </c>
      <c r="G308" s="359">
        <v>3</v>
      </c>
      <c r="H308" s="359">
        <v>18</v>
      </c>
      <c r="I308" s="359">
        <v>84</v>
      </c>
    </row>
    <row r="309" spans="1:9" ht="15">
      <c r="A309" s="384"/>
      <c r="B309" s="361"/>
      <c r="C309" s="361"/>
      <c r="D309" s="359"/>
      <c r="E309" s="359"/>
      <c r="F309" s="359"/>
      <c r="G309" s="359"/>
      <c r="H309" s="359"/>
      <c r="I309" s="359"/>
    </row>
    <row r="310" spans="1:9" ht="15">
      <c r="A310" s="383" t="s">
        <v>17</v>
      </c>
      <c r="B310" s="357" t="s">
        <v>274</v>
      </c>
      <c r="C310" s="357"/>
      <c r="D310" s="354">
        <v>6</v>
      </c>
      <c r="E310" s="354">
        <v>3</v>
      </c>
      <c r="F310" s="354">
        <v>3</v>
      </c>
      <c r="G310" s="354">
        <v>2</v>
      </c>
      <c r="H310" s="354">
        <v>6</v>
      </c>
      <c r="I310" s="354">
        <v>50</v>
      </c>
    </row>
    <row r="311" spans="1:9" ht="15">
      <c r="A311" s="383"/>
      <c r="B311" s="357"/>
      <c r="C311" s="357"/>
      <c r="D311" s="354"/>
      <c r="E311" s="354"/>
      <c r="F311" s="354"/>
      <c r="G311" s="354"/>
      <c r="H311" s="354"/>
      <c r="I311" s="354"/>
    </row>
    <row r="312" spans="1:9" ht="15">
      <c r="A312" s="383" t="s">
        <v>18</v>
      </c>
      <c r="B312" s="356" t="s">
        <v>368</v>
      </c>
      <c r="C312" s="357"/>
      <c r="D312" s="354">
        <v>3</v>
      </c>
      <c r="E312" s="354">
        <v>6</v>
      </c>
      <c r="F312" s="354">
        <v>-3</v>
      </c>
      <c r="G312" s="354">
        <v>1</v>
      </c>
      <c r="H312" s="354">
        <v>-6</v>
      </c>
      <c r="I312" s="354">
        <v>-26</v>
      </c>
    </row>
    <row r="313" spans="1:9" ht="15">
      <c r="A313" s="383"/>
      <c r="B313" s="357"/>
      <c r="C313" s="357"/>
      <c r="D313" s="354"/>
      <c r="E313" s="354"/>
      <c r="F313" s="354"/>
      <c r="G313" s="354"/>
      <c r="H313" s="354"/>
      <c r="I313" s="354"/>
    </row>
    <row r="314" spans="1:9" ht="15">
      <c r="A314" s="382" t="s">
        <v>19</v>
      </c>
      <c r="B314" s="356" t="s">
        <v>492</v>
      </c>
      <c r="C314" s="357"/>
      <c r="D314" s="354">
        <v>0</v>
      </c>
      <c r="E314" s="354">
        <v>9</v>
      </c>
      <c r="F314" s="354">
        <v>-9</v>
      </c>
      <c r="G314" s="354">
        <v>0</v>
      </c>
      <c r="H314" s="354">
        <v>-18</v>
      </c>
      <c r="I314" s="354">
        <v>-108</v>
      </c>
    </row>
    <row r="315" spans="1:9" ht="15">
      <c r="A315" s="382"/>
      <c r="B315" s="357"/>
      <c r="C315" s="357"/>
      <c r="D315" s="354"/>
      <c r="E315" s="354"/>
      <c r="F315" s="354"/>
      <c r="G315" s="354"/>
      <c r="H315" s="354"/>
      <c r="I315" s="354"/>
    </row>
  </sheetData>
  <sheetProtection/>
  <mergeCells count="1334">
    <mergeCell ref="K161:L162"/>
    <mergeCell ref="K103:L104"/>
    <mergeCell ref="K95:L96"/>
    <mergeCell ref="K59:L60"/>
    <mergeCell ref="N163:N164"/>
    <mergeCell ref="P161:P162"/>
    <mergeCell ref="M163:M164"/>
    <mergeCell ref="P59:P60"/>
    <mergeCell ref="O61:O62"/>
    <mergeCell ref="P61:P62"/>
    <mergeCell ref="A163:A164"/>
    <mergeCell ref="B163:C164"/>
    <mergeCell ref="D163:D164"/>
    <mergeCell ref="E163:E164"/>
    <mergeCell ref="F163:F164"/>
    <mergeCell ref="K163:L164"/>
    <mergeCell ref="J163:J164"/>
    <mergeCell ref="G163:G164"/>
    <mergeCell ref="A33:A34"/>
    <mergeCell ref="B33:C34"/>
    <mergeCell ref="D33:D34"/>
    <mergeCell ref="E33:E34"/>
    <mergeCell ref="F33:F34"/>
    <mergeCell ref="A161:A162"/>
    <mergeCell ref="A37:A38"/>
    <mergeCell ref="B37:C38"/>
    <mergeCell ref="A50:A51"/>
    <mergeCell ref="B50:C51"/>
    <mergeCell ref="A31:A32"/>
    <mergeCell ref="B31:C32"/>
    <mergeCell ref="D31:D32"/>
    <mergeCell ref="E31:E32"/>
    <mergeCell ref="F31:F32"/>
    <mergeCell ref="G31:G32"/>
    <mergeCell ref="G29:G30"/>
    <mergeCell ref="H29:H30"/>
    <mergeCell ref="I29:I30"/>
    <mergeCell ref="H33:H34"/>
    <mergeCell ref="I33:I34"/>
    <mergeCell ref="H31:H32"/>
    <mergeCell ref="I31:I32"/>
    <mergeCell ref="G33:G34"/>
    <mergeCell ref="G37:G38"/>
    <mergeCell ref="J37:J38"/>
    <mergeCell ref="A27:A28"/>
    <mergeCell ref="D27:D28"/>
    <mergeCell ref="E27:E28"/>
    <mergeCell ref="F27:F28"/>
    <mergeCell ref="G27:G28"/>
    <mergeCell ref="D29:D30"/>
    <mergeCell ref="E29:E30"/>
    <mergeCell ref="F29:F30"/>
    <mergeCell ref="A24:I24"/>
    <mergeCell ref="A25:A26"/>
    <mergeCell ref="B25:C26"/>
    <mergeCell ref="G25:G26"/>
    <mergeCell ref="A36:I36"/>
    <mergeCell ref="J36:R36"/>
    <mergeCell ref="H27:H28"/>
    <mergeCell ref="I27:I28"/>
    <mergeCell ref="A29:A30"/>
    <mergeCell ref="J33:K34"/>
    <mergeCell ref="H20:H21"/>
    <mergeCell ref="I20:I21"/>
    <mergeCell ref="A22:A23"/>
    <mergeCell ref="B22:C23"/>
    <mergeCell ref="D22:D23"/>
    <mergeCell ref="E22:E23"/>
    <mergeCell ref="F22:F23"/>
    <mergeCell ref="G22:G23"/>
    <mergeCell ref="H22:H23"/>
    <mergeCell ref="I22:I23"/>
    <mergeCell ref="A20:A21"/>
    <mergeCell ref="B20:C21"/>
    <mergeCell ref="D20:D21"/>
    <mergeCell ref="E20:E21"/>
    <mergeCell ref="F20:F21"/>
    <mergeCell ref="G20:G21"/>
    <mergeCell ref="H16:H17"/>
    <mergeCell ref="I16:I17"/>
    <mergeCell ref="A18:A19"/>
    <mergeCell ref="D18:D19"/>
    <mergeCell ref="E18:E19"/>
    <mergeCell ref="F18:F19"/>
    <mergeCell ref="G18:G19"/>
    <mergeCell ref="H18:H19"/>
    <mergeCell ref="I18:I19"/>
    <mergeCell ref="A16:A17"/>
    <mergeCell ref="B16:C17"/>
    <mergeCell ref="D16:D17"/>
    <mergeCell ref="E16:E17"/>
    <mergeCell ref="F16:F17"/>
    <mergeCell ref="G16:G17"/>
    <mergeCell ref="E11:E12"/>
    <mergeCell ref="F11:F12"/>
    <mergeCell ref="G11:G12"/>
    <mergeCell ref="A13:I13"/>
    <mergeCell ref="A14:A15"/>
    <mergeCell ref="B14:C15"/>
    <mergeCell ref="G14:G15"/>
    <mergeCell ref="A11:A12"/>
    <mergeCell ref="H11:H12"/>
    <mergeCell ref="I11:I12"/>
    <mergeCell ref="A7:A8"/>
    <mergeCell ref="D5:D6"/>
    <mergeCell ref="E5:E6"/>
    <mergeCell ref="F5:F6"/>
    <mergeCell ref="A9:A10"/>
    <mergeCell ref="B11:C12"/>
    <mergeCell ref="D11:D12"/>
    <mergeCell ref="G5:G6"/>
    <mergeCell ref="A1:I1"/>
    <mergeCell ref="A2:I2"/>
    <mergeCell ref="A3:A4"/>
    <mergeCell ref="B3:C4"/>
    <mergeCell ref="G3:G4"/>
    <mergeCell ref="A5:A6"/>
    <mergeCell ref="H5:H6"/>
    <mergeCell ref="I5:I6"/>
    <mergeCell ref="B5:C6"/>
    <mergeCell ref="L33:L34"/>
    <mergeCell ref="M33:M34"/>
    <mergeCell ref="N33:N34"/>
    <mergeCell ref="O33:O34"/>
    <mergeCell ref="J24:R24"/>
    <mergeCell ref="J25:J26"/>
    <mergeCell ref="K25:L26"/>
    <mergeCell ref="P33:P34"/>
    <mergeCell ref="Q33:Q34"/>
    <mergeCell ref="J31:J32"/>
    <mergeCell ref="K31:L32"/>
    <mergeCell ref="M31:M32"/>
    <mergeCell ref="N31:N32"/>
    <mergeCell ref="O31:O32"/>
    <mergeCell ref="P31:P32"/>
    <mergeCell ref="Q31:Q32"/>
    <mergeCell ref="R31:R32"/>
    <mergeCell ref="Q27:Q28"/>
    <mergeCell ref="R27:R28"/>
    <mergeCell ref="J29:J30"/>
    <mergeCell ref="K29:L30"/>
    <mergeCell ref="M29:M30"/>
    <mergeCell ref="N29:N30"/>
    <mergeCell ref="O29:O30"/>
    <mergeCell ref="P29:P30"/>
    <mergeCell ref="Q29:Q30"/>
    <mergeCell ref="R29:R30"/>
    <mergeCell ref="P25:P26"/>
    <mergeCell ref="J27:J28"/>
    <mergeCell ref="K27:L28"/>
    <mergeCell ref="M27:M28"/>
    <mergeCell ref="N27:N28"/>
    <mergeCell ref="O27:O28"/>
    <mergeCell ref="P27:P28"/>
    <mergeCell ref="Q20:Q21"/>
    <mergeCell ref="R20:R21"/>
    <mergeCell ref="J20:J21"/>
    <mergeCell ref="K20:L21"/>
    <mergeCell ref="M20:M21"/>
    <mergeCell ref="N20:N21"/>
    <mergeCell ref="O20:O21"/>
    <mergeCell ref="P20:P21"/>
    <mergeCell ref="Q16:Q17"/>
    <mergeCell ref="R16:R17"/>
    <mergeCell ref="J18:J19"/>
    <mergeCell ref="K18:L19"/>
    <mergeCell ref="M18:M19"/>
    <mergeCell ref="N18:N19"/>
    <mergeCell ref="O18:O19"/>
    <mergeCell ref="P18:P19"/>
    <mergeCell ref="Q18:Q19"/>
    <mergeCell ref="R18:R19"/>
    <mergeCell ref="J13:R13"/>
    <mergeCell ref="J14:J15"/>
    <mergeCell ref="K14:L15"/>
    <mergeCell ref="P14:P15"/>
    <mergeCell ref="J16:J17"/>
    <mergeCell ref="K16:L17"/>
    <mergeCell ref="M16:M17"/>
    <mergeCell ref="N16:N17"/>
    <mergeCell ref="O16:O17"/>
    <mergeCell ref="P16:P17"/>
    <mergeCell ref="Q9:Q10"/>
    <mergeCell ref="R9:R10"/>
    <mergeCell ref="J9:J10"/>
    <mergeCell ref="K9:L10"/>
    <mergeCell ref="M9:M10"/>
    <mergeCell ref="N9:N10"/>
    <mergeCell ref="O9:O10"/>
    <mergeCell ref="P9:P10"/>
    <mergeCell ref="Q5:Q6"/>
    <mergeCell ref="R5:R6"/>
    <mergeCell ref="J7:J8"/>
    <mergeCell ref="K7:L8"/>
    <mergeCell ref="M7:M8"/>
    <mergeCell ref="N7:N8"/>
    <mergeCell ref="O7:O8"/>
    <mergeCell ref="P7:P8"/>
    <mergeCell ref="Q7:Q8"/>
    <mergeCell ref="R7:R8"/>
    <mergeCell ref="J2:R2"/>
    <mergeCell ref="J3:J4"/>
    <mergeCell ref="K3:L4"/>
    <mergeCell ref="P3:P4"/>
    <mergeCell ref="J5:J6"/>
    <mergeCell ref="K5:L6"/>
    <mergeCell ref="M5:M6"/>
    <mergeCell ref="N5:N6"/>
    <mergeCell ref="O5:O6"/>
    <mergeCell ref="P5:P6"/>
    <mergeCell ref="K37:L38"/>
    <mergeCell ref="P37:P38"/>
    <mergeCell ref="A39:A40"/>
    <mergeCell ref="B39:C40"/>
    <mergeCell ref="D39:D40"/>
    <mergeCell ref="E39:E40"/>
    <mergeCell ref="F39:F40"/>
    <mergeCell ref="G39:G40"/>
    <mergeCell ref="H39:H40"/>
    <mergeCell ref="I39:I40"/>
    <mergeCell ref="J39:J40"/>
    <mergeCell ref="K39:L40"/>
    <mergeCell ref="M39:M40"/>
    <mergeCell ref="N39:N40"/>
    <mergeCell ref="O39:O40"/>
    <mergeCell ref="P39:P40"/>
    <mergeCell ref="Q39:Q40"/>
    <mergeCell ref="R39:R40"/>
    <mergeCell ref="A41:A42"/>
    <mergeCell ref="B41:C42"/>
    <mergeCell ref="D41:D42"/>
    <mergeCell ref="E41:E42"/>
    <mergeCell ref="F41:F42"/>
    <mergeCell ref="G41:G42"/>
    <mergeCell ref="H41:H42"/>
    <mergeCell ref="I41:I42"/>
    <mergeCell ref="J41:J42"/>
    <mergeCell ref="K41:L42"/>
    <mergeCell ref="M41:M42"/>
    <mergeCell ref="N41:N42"/>
    <mergeCell ref="O41:O42"/>
    <mergeCell ref="P41:P42"/>
    <mergeCell ref="Q41:Q42"/>
    <mergeCell ref="R41:R42"/>
    <mergeCell ref="A43:A44"/>
    <mergeCell ref="B43:C44"/>
    <mergeCell ref="D43:D44"/>
    <mergeCell ref="E43:E44"/>
    <mergeCell ref="F43:F44"/>
    <mergeCell ref="G43:G44"/>
    <mergeCell ref="H43:H44"/>
    <mergeCell ref="I43:I44"/>
    <mergeCell ref="J43:J44"/>
    <mergeCell ref="K43:L44"/>
    <mergeCell ref="M43:M44"/>
    <mergeCell ref="N43:N44"/>
    <mergeCell ref="O43:O44"/>
    <mergeCell ref="P43:P44"/>
    <mergeCell ref="Q43:Q44"/>
    <mergeCell ref="R43:R44"/>
    <mergeCell ref="A45:A46"/>
    <mergeCell ref="B45:C46"/>
    <mergeCell ref="D45:D46"/>
    <mergeCell ref="E45:E46"/>
    <mergeCell ref="F45:F46"/>
    <mergeCell ref="G45:G46"/>
    <mergeCell ref="H45:H46"/>
    <mergeCell ref="I45:I46"/>
    <mergeCell ref="A47:I47"/>
    <mergeCell ref="J47:R47"/>
    <mergeCell ref="A48:A49"/>
    <mergeCell ref="B48:C49"/>
    <mergeCell ref="G48:G49"/>
    <mergeCell ref="J48:J49"/>
    <mergeCell ref="K48:L49"/>
    <mergeCell ref="P48:P49"/>
    <mergeCell ref="D50:D51"/>
    <mergeCell ref="E50:E51"/>
    <mergeCell ref="F50:F51"/>
    <mergeCell ref="G50:G51"/>
    <mergeCell ref="H50:H51"/>
    <mergeCell ref="I50:I51"/>
    <mergeCell ref="J50:J51"/>
    <mergeCell ref="K50:L51"/>
    <mergeCell ref="M50:M51"/>
    <mergeCell ref="N50:N51"/>
    <mergeCell ref="O50:O51"/>
    <mergeCell ref="P50:P51"/>
    <mergeCell ref="Q50:Q51"/>
    <mergeCell ref="R50:R51"/>
    <mergeCell ref="A52:A53"/>
    <mergeCell ref="B52:C53"/>
    <mergeCell ref="D52:D53"/>
    <mergeCell ref="E52:E53"/>
    <mergeCell ref="F52:F53"/>
    <mergeCell ref="G52:G53"/>
    <mergeCell ref="Q52:Q53"/>
    <mergeCell ref="R52:R53"/>
    <mergeCell ref="J54:J55"/>
    <mergeCell ref="K54:L55"/>
    <mergeCell ref="M54:M55"/>
    <mergeCell ref="N54:N55"/>
    <mergeCell ref="A54:A55"/>
    <mergeCell ref="B54:C55"/>
    <mergeCell ref="D54:D55"/>
    <mergeCell ref="E54:E55"/>
    <mergeCell ref="F54:F55"/>
    <mergeCell ref="G54:G55"/>
    <mergeCell ref="H54:H55"/>
    <mergeCell ref="I54:I55"/>
    <mergeCell ref="O52:O53"/>
    <mergeCell ref="P52:P53"/>
    <mergeCell ref="J52:J53"/>
    <mergeCell ref="K52:L53"/>
    <mergeCell ref="M52:M53"/>
    <mergeCell ref="N52:N53"/>
    <mergeCell ref="H52:H53"/>
    <mergeCell ref="I52:I53"/>
    <mergeCell ref="O54:O55"/>
    <mergeCell ref="P54:P55"/>
    <mergeCell ref="Q54:Q55"/>
    <mergeCell ref="R54:R55"/>
    <mergeCell ref="A58:I58"/>
    <mergeCell ref="J58:R58"/>
    <mergeCell ref="H56:H57"/>
    <mergeCell ref="I56:I57"/>
    <mergeCell ref="A56:A57"/>
    <mergeCell ref="B56:C57"/>
    <mergeCell ref="K63:L64"/>
    <mergeCell ref="A59:A60"/>
    <mergeCell ref="B59:C60"/>
    <mergeCell ref="G59:G60"/>
    <mergeCell ref="J59:J60"/>
    <mergeCell ref="D56:D57"/>
    <mergeCell ref="E56:E57"/>
    <mergeCell ref="F56:F57"/>
    <mergeCell ref="G56:G57"/>
    <mergeCell ref="J63:J64"/>
    <mergeCell ref="A61:A62"/>
    <mergeCell ref="B61:C62"/>
    <mergeCell ref="D61:D62"/>
    <mergeCell ref="E61:E62"/>
    <mergeCell ref="F61:F62"/>
    <mergeCell ref="G61:G62"/>
    <mergeCell ref="G63:G64"/>
    <mergeCell ref="R63:R64"/>
    <mergeCell ref="H63:H64"/>
    <mergeCell ref="H61:H62"/>
    <mergeCell ref="I61:I62"/>
    <mergeCell ref="J61:J62"/>
    <mergeCell ref="K61:L62"/>
    <mergeCell ref="M61:M62"/>
    <mergeCell ref="Q63:Q64"/>
    <mergeCell ref="N61:N62"/>
    <mergeCell ref="O63:O64"/>
    <mergeCell ref="G65:G66"/>
    <mergeCell ref="Q61:Q62"/>
    <mergeCell ref="R61:R62"/>
    <mergeCell ref="A63:A64"/>
    <mergeCell ref="B63:C64"/>
    <mergeCell ref="D63:D64"/>
    <mergeCell ref="E63:E64"/>
    <mergeCell ref="F63:F64"/>
    <mergeCell ref="I63:I64"/>
    <mergeCell ref="P63:P64"/>
    <mergeCell ref="M63:M64"/>
    <mergeCell ref="N63:N64"/>
    <mergeCell ref="E67:E68"/>
    <mergeCell ref="F67:F68"/>
    <mergeCell ref="G67:G68"/>
    <mergeCell ref="H65:H66"/>
    <mergeCell ref="H67:H68"/>
    <mergeCell ref="I65:I66"/>
    <mergeCell ref="J65:J66"/>
    <mergeCell ref="A67:A68"/>
    <mergeCell ref="Q65:Q66"/>
    <mergeCell ref="K65:L66"/>
    <mergeCell ref="M65:M66"/>
    <mergeCell ref="N65:N66"/>
    <mergeCell ref="O65:O66"/>
    <mergeCell ref="A65:A66"/>
    <mergeCell ref="B65:C66"/>
    <mergeCell ref="D65:D66"/>
    <mergeCell ref="E65:E66"/>
    <mergeCell ref="R65:R66"/>
    <mergeCell ref="I67:I68"/>
    <mergeCell ref="P65:P66"/>
    <mergeCell ref="B67:C68"/>
    <mergeCell ref="D67:D68"/>
    <mergeCell ref="F65:F66"/>
    <mergeCell ref="A79:A80"/>
    <mergeCell ref="B79:C80"/>
    <mergeCell ref="G79:G80"/>
    <mergeCell ref="J79:J80"/>
    <mergeCell ref="K79:L80"/>
    <mergeCell ref="P79:P80"/>
    <mergeCell ref="O79:O80"/>
    <mergeCell ref="A81:A82"/>
    <mergeCell ref="B81:C82"/>
    <mergeCell ref="D81:D82"/>
    <mergeCell ref="E81:E82"/>
    <mergeCell ref="F81:F82"/>
    <mergeCell ref="G81:G82"/>
    <mergeCell ref="O81:O82"/>
    <mergeCell ref="P81:P82"/>
    <mergeCell ref="Q81:Q82"/>
    <mergeCell ref="R81:R82"/>
    <mergeCell ref="H81:H82"/>
    <mergeCell ref="I81:I82"/>
    <mergeCell ref="J81:J82"/>
    <mergeCell ref="K81:L82"/>
    <mergeCell ref="M81:M82"/>
    <mergeCell ref="N81:N82"/>
    <mergeCell ref="F86:F87"/>
    <mergeCell ref="G86:G87"/>
    <mergeCell ref="O163:O164"/>
    <mergeCell ref="P163:P164"/>
    <mergeCell ref="Q163:Q164"/>
    <mergeCell ref="R163:R164"/>
    <mergeCell ref="K92:L93"/>
    <mergeCell ref="M92:M93"/>
    <mergeCell ref="N92:N93"/>
    <mergeCell ref="R97:R98"/>
    <mergeCell ref="A90:A91"/>
    <mergeCell ref="B90:C91"/>
    <mergeCell ref="G90:G91"/>
    <mergeCell ref="J90:J91"/>
    <mergeCell ref="K90:L91"/>
    <mergeCell ref="P90:P91"/>
    <mergeCell ref="F90:F91"/>
    <mergeCell ref="H90:H91"/>
    <mergeCell ref="I90:I91"/>
    <mergeCell ref="M90:M91"/>
    <mergeCell ref="A92:A93"/>
    <mergeCell ref="B92:C93"/>
    <mergeCell ref="D92:D93"/>
    <mergeCell ref="E92:E93"/>
    <mergeCell ref="F92:F93"/>
    <mergeCell ref="G92:G93"/>
    <mergeCell ref="H214:H215"/>
    <mergeCell ref="I214:I215"/>
    <mergeCell ref="A214:A215"/>
    <mergeCell ref="B214:C215"/>
    <mergeCell ref="D214:D215"/>
    <mergeCell ref="E214:E215"/>
    <mergeCell ref="F214:F215"/>
    <mergeCell ref="G214:G215"/>
    <mergeCell ref="H212:H213"/>
    <mergeCell ref="I212:I213"/>
    <mergeCell ref="A212:A213"/>
    <mergeCell ref="B212:C213"/>
    <mergeCell ref="D212:D213"/>
    <mergeCell ref="E212:E213"/>
    <mergeCell ref="F212:F213"/>
    <mergeCell ref="G212:G213"/>
    <mergeCell ref="A210:A211"/>
    <mergeCell ref="B210:C211"/>
    <mergeCell ref="D210:D211"/>
    <mergeCell ref="E210:E211"/>
    <mergeCell ref="F210:F211"/>
    <mergeCell ref="G210:G211"/>
    <mergeCell ref="H210:H211"/>
    <mergeCell ref="I210:I211"/>
    <mergeCell ref="O103:O104"/>
    <mergeCell ref="P103:P104"/>
    <mergeCell ref="Q103:Q104"/>
    <mergeCell ref="H208:H209"/>
    <mergeCell ref="I208:I209"/>
    <mergeCell ref="A205:I205"/>
    <mergeCell ref="A206:A207"/>
    <mergeCell ref="B206:C207"/>
    <mergeCell ref="A208:A209"/>
    <mergeCell ref="B208:C209"/>
    <mergeCell ref="D208:D209"/>
    <mergeCell ref="E208:E209"/>
    <mergeCell ref="F208:F209"/>
    <mergeCell ref="G208:G209"/>
    <mergeCell ref="G206:G207"/>
    <mergeCell ref="F101:F102"/>
    <mergeCell ref="H101:H102"/>
    <mergeCell ref="I101:I102"/>
    <mergeCell ref="R103:R104"/>
    <mergeCell ref="H103:H104"/>
    <mergeCell ref="I103:I104"/>
    <mergeCell ref="H203:H204"/>
    <mergeCell ref="I203:I204"/>
    <mergeCell ref="J103:J104"/>
    <mergeCell ref="A203:A204"/>
    <mergeCell ref="B203:C204"/>
    <mergeCell ref="D203:D204"/>
    <mergeCell ref="E203:E204"/>
    <mergeCell ref="F203:F204"/>
    <mergeCell ref="G203:G204"/>
    <mergeCell ref="A86:A87"/>
    <mergeCell ref="B86:C87"/>
    <mergeCell ref="D86:D87"/>
    <mergeCell ref="E86:E87"/>
    <mergeCell ref="O101:O102"/>
    <mergeCell ref="Q101:Q102"/>
    <mergeCell ref="D90:D91"/>
    <mergeCell ref="E90:E91"/>
    <mergeCell ref="A97:A98"/>
    <mergeCell ref="N101:N102"/>
    <mergeCell ref="H86:H87"/>
    <mergeCell ref="I86:I87"/>
    <mergeCell ref="J86:J87"/>
    <mergeCell ref="K86:L87"/>
    <mergeCell ref="M103:M104"/>
    <mergeCell ref="M101:M102"/>
    <mergeCell ref="M86:M87"/>
    <mergeCell ref="J92:J93"/>
    <mergeCell ref="K97:L98"/>
    <mergeCell ref="M97:M98"/>
    <mergeCell ref="N103:N104"/>
    <mergeCell ref="J101:J102"/>
    <mergeCell ref="K101:L102"/>
    <mergeCell ref="H201:H202"/>
    <mergeCell ref="I201:I202"/>
    <mergeCell ref="A201:A202"/>
    <mergeCell ref="B201:C202"/>
    <mergeCell ref="D201:D202"/>
    <mergeCell ref="E201:E202"/>
    <mergeCell ref="F201:F202"/>
    <mergeCell ref="G201:G202"/>
    <mergeCell ref="H199:H200"/>
    <mergeCell ref="I199:I200"/>
    <mergeCell ref="H88:H89"/>
    <mergeCell ref="I88:I89"/>
    <mergeCell ref="H188:H189"/>
    <mergeCell ref="I188:I189"/>
    <mergeCell ref="G95:G96"/>
    <mergeCell ref="H192:H193"/>
    <mergeCell ref="I192:I193"/>
    <mergeCell ref="A199:A200"/>
    <mergeCell ref="B199:C200"/>
    <mergeCell ref="D199:D200"/>
    <mergeCell ref="E199:E200"/>
    <mergeCell ref="A197:A198"/>
    <mergeCell ref="B197:C198"/>
    <mergeCell ref="D197:D198"/>
    <mergeCell ref="E197:E198"/>
    <mergeCell ref="F199:F200"/>
    <mergeCell ref="G199:G200"/>
    <mergeCell ref="Q88:Q89"/>
    <mergeCell ref="R88:R89"/>
    <mergeCell ref="P101:P102"/>
    <mergeCell ref="O92:O93"/>
    <mergeCell ref="P92:P93"/>
    <mergeCell ref="Q92:Q93"/>
    <mergeCell ref="H197:H198"/>
    <mergeCell ref="I197:I198"/>
    <mergeCell ref="F197:F198"/>
    <mergeCell ref="G197:G198"/>
    <mergeCell ref="A195:A196"/>
    <mergeCell ref="B195:C196"/>
    <mergeCell ref="G195:G196"/>
    <mergeCell ref="P95:P96"/>
    <mergeCell ref="A103:A104"/>
    <mergeCell ref="A194:I194"/>
    <mergeCell ref="A95:A96"/>
    <mergeCell ref="B95:C96"/>
    <mergeCell ref="J95:J96"/>
    <mergeCell ref="I97:I98"/>
    <mergeCell ref="J97:J98"/>
    <mergeCell ref="J161:J162"/>
    <mergeCell ref="I163:I164"/>
    <mergeCell ref="J154:J155"/>
    <mergeCell ref="J99:J100"/>
    <mergeCell ref="A133:I133"/>
    <mergeCell ref="H131:H132"/>
    <mergeCell ref="I131:I132"/>
    <mergeCell ref="A192:A193"/>
    <mergeCell ref="B192:C193"/>
    <mergeCell ref="D192:D193"/>
    <mergeCell ref="E192:E193"/>
    <mergeCell ref="F192:F193"/>
    <mergeCell ref="G192:G193"/>
    <mergeCell ref="I190:I191"/>
    <mergeCell ref="G101:G102"/>
    <mergeCell ref="H163:H164"/>
    <mergeCell ref="G103:G104"/>
    <mergeCell ref="H186:H187"/>
    <mergeCell ref="G188:G189"/>
    <mergeCell ref="A183:I183"/>
    <mergeCell ref="I154:I155"/>
    <mergeCell ref="E103:E104"/>
    <mergeCell ref="F103:F104"/>
    <mergeCell ref="H190:H191"/>
    <mergeCell ref="H99:H100"/>
    <mergeCell ref="I99:I100"/>
    <mergeCell ref="A190:A191"/>
    <mergeCell ref="B190:C191"/>
    <mergeCell ref="D190:D191"/>
    <mergeCell ref="E190:E191"/>
    <mergeCell ref="F190:F191"/>
    <mergeCell ref="G190:G191"/>
    <mergeCell ref="A188:A189"/>
    <mergeCell ref="Q99:Q100"/>
    <mergeCell ref="R99:R100"/>
    <mergeCell ref="Q154:Q155"/>
    <mergeCell ref="R154:R155"/>
    <mergeCell ref="R167:R168"/>
    <mergeCell ref="R165:R166"/>
    <mergeCell ref="R101:R102"/>
    <mergeCell ref="R152:R153"/>
    <mergeCell ref="B188:C189"/>
    <mergeCell ref="D188:D189"/>
    <mergeCell ref="E188:E189"/>
    <mergeCell ref="F188:F189"/>
    <mergeCell ref="A186:A187"/>
    <mergeCell ref="B186:C187"/>
    <mergeCell ref="D186:D187"/>
    <mergeCell ref="E186:E187"/>
    <mergeCell ref="F186:F187"/>
    <mergeCell ref="G186:G187"/>
    <mergeCell ref="I186:I187"/>
    <mergeCell ref="N178:N179"/>
    <mergeCell ref="A184:A185"/>
    <mergeCell ref="B184:C185"/>
    <mergeCell ref="G184:G185"/>
    <mergeCell ref="H180:H181"/>
    <mergeCell ref="M178:M179"/>
    <mergeCell ref="B161:C162"/>
    <mergeCell ref="M154:M155"/>
    <mergeCell ref="N154:N155"/>
    <mergeCell ref="I180:I181"/>
    <mergeCell ref="J180:J181"/>
    <mergeCell ref="K180:L181"/>
    <mergeCell ref="M180:M181"/>
    <mergeCell ref="N180:N181"/>
    <mergeCell ref="N176:N177"/>
    <mergeCell ref="G161:G162"/>
    <mergeCell ref="A154:A155"/>
    <mergeCell ref="B154:C155"/>
    <mergeCell ref="D154:D155"/>
    <mergeCell ref="E154:E155"/>
    <mergeCell ref="G154:G155"/>
    <mergeCell ref="H154:H155"/>
    <mergeCell ref="Q180:Q181"/>
    <mergeCell ref="R180:R181"/>
    <mergeCell ref="A149:I149"/>
    <mergeCell ref="J149:R149"/>
    <mergeCell ref="A150:A151"/>
    <mergeCell ref="B150:C151"/>
    <mergeCell ref="G150:G151"/>
    <mergeCell ref="O180:O181"/>
    <mergeCell ref="P178:P179"/>
    <mergeCell ref="J150:J151"/>
    <mergeCell ref="Q178:Q179"/>
    <mergeCell ref="R178:R179"/>
    <mergeCell ref="A180:A181"/>
    <mergeCell ref="B180:C181"/>
    <mergeCell ref="D180:D181"/>
    <mergeCell ref="E180:E181"/>
    <mergeCell ref="F180:F181"/>
    <mergeCell ref="G180:G181"/>
    <mergeCell ref="G178:G179"/>
    <mergeCell ref="P180:P181"/>
    <mergeCell ref="O176:O177"/>
    <mergeCell ref="P176:P177"/>
    <mergeCell ref="Q176:Q177"/>
    <mergeCell ref="R176:R177"/>
    <mergeCell ref="A178:A179"/>
    <mergeCell ref="B178:C179"/>
    <mergeCell ref="D178:D179"/>
    <mergeCell ref="E178:E179"/>
    <mergeCell ref="F178:F179"/>
    <mergeCell ref="O178:O179"/>
    <mergeCell ref="H176:H177"/>
    <mergeCell ref="I176:I177"/>
    <mergeCell ref="J176:J177"/>
    <mergeCell ref="K176:L177"/>
    <mergeCell ref="M176:M177"/>
    <mergeCell ref="H178:H179"/>
    <mergeCell ref="I178:I179"/>
    <mergeCell ref="J178:J179"/>
    <mergeCell ref="K178:L179"/>
    <mergeCell ref="E176:E177"/>
    <mergeCell ref="F176:F177"/>
    <mergeCell ref="A176:A177"/>
    <mergeCell ref="B176:C177"/>
    <mergeCell ref="D176:D177"/>
    <mergeCell ref="G176:G177"/>
    <mergeCell ref="O169:O170"/>
    <mergeCell ref="P169:P170"/>
    <mergeCell ref="Q169:Q170"/>
    <mergeCell ref="R169:R170"/>
    <mergeCell ref="A171:I171"/>
    <mergeCell ref="J171:R171"/>
    <mergeCell ref="D169:D170"/>
    <mergeCell ref="E169:E170"/>
    <mergeCell ref="F169:F170"/>
    <mergeCell ref="G169:G170"/>
    <mergeCell ref="H169:H170"/>
    <mergeCell ref="I169:I170"/>
    <mergeCell ref="J169:J170"/>
    <mergeCell ref="K169:L170"/>
    <mergeCell ref="M169:M170"/>
    <mergeCell ref="A172:A173"/>
    <mergeCell ref="B172:C173"/>
    <mergeCell ref="G172:G173"/>
    <mergeCell ref="A169:A170"/>
    <mergeCell ref="B169:C170"/>
    <mergeCell ref="M167:M168"/>
    <mergeCell ref="A167:A168"/>
    <mergeCell ref="B167:C168"/>
    <mergeCell ref="G167:G168"/>
    <mergeCell ref="J167:J168"/>
    <mergeCell ref="Q165:Q166"/>
    <mergeCell ref="D167:D168"/>
    <mergeCell ref="E167:E168"/>
    <mergeCell ref="F167:F168"/>
    <mergeCell ref="H167:H168"/>
    <mergeCell ref="I167:I168"/>
    <mergeCell ref="N167:N168"/>
    <mergeCell ref="O167:O168"/>
    <mergeCell ref="Q167:Q168"/>
    <mergeCell ref="P172:P173"/>
    <mergeCell ref="J165:J166"/>
    <mergeCell ref="K165:L166"/>
    <mergeCell ref="M165:M166"/>
    <mergeCell ref="N165:N166"/>
    <mergeCell ref="O165:O166"/>
    <mergeCell ref="P165:P166"/>
    <mergeCell ref="J172:J173"/>
    <mergeCell ref="K172:L173"/>
    <mergeCell ref="N169:N170"/>
    <mergeCell ref="D165:D166"/>
    <mergeCell ref="E165:E166"/>
    <mergeCell ref="F165:F166"/>
    <mergeCell ref="G165:G166"/>
    <mergeCell ref="H165:H166"/>
    <mergeCell ref="I165:I166"/>
    <mergeCell ref="H158:H159"/>
    <mergeCell ref="I158:I159"/>
    <mergeCell ref="J158:J159"/>
    <mergeCell ref="K158:L159"/>
    <mergeCell ref="A160:I160"/>
    <mergeCell ref="J160:R160"/>
    <mergeCell ref="F158:F159"/>
    <mergeCell ref="G158:G159"/>
    <mergeCell ref="R158:R159"/>
    <mergeCell ref="A75:A76"/>
    <mergeCell ref="J1:R1"/>
    <mergeCell ref="F156:F157"/>
    <mergeCell ref="H156:H157"/>
    <mergeCell ref="I156:I157"/>
    <mergeCell ref="Q156:Q157"/>
    <mergeCell ref="R156:R157"/>
    <mergeCell ref="F154:F155"/>
    <mergeCell ref="K150:L151"/>
    <mergeCell ref="F152:F153"/>
    <mergeCell ref="A72:I72"/>
    <mergeCell ref="J72:R72"/>
    <mergeCell ref="A73:A74"/>
    <mergeCell ref="B73:C74"/>
    <mergeCell ref="G73:G74"/>
    <mergeCell ref="J73:J74"/>
    <mergeCell ref="K73:L74"/>
    <mergeCell ref="P73:P74"/>
    <mergeCell ref="B75:C76"/>
    <mergeCell ref="D75:D76"/>
    <mergeCell ref="E75:E76"/>
    <mergeCell ref="F75:F76"/>
    <mergeCell ref="G75:G76"/>
    <mergeCell ref="H75:H76"/>
    <mergeCell ref="I75:I76"/>
    <mergeCell ref="J75:J76"/>
    <mergeCell ref="K75:L76"/>
    <mergeCell ref="M75:M76"/>
    <mergeCell ref="N75:N76"/>
    <mergeCell ref="O75:O76"/>
    <mergeCell ref="P75:P76"/>
    <mergeCell ref="Q75:Q76"/>
    <mergeCell ref="R75:R76"/>
    <mergeCell ref="A77:A78"/>
    <mergeCell ref="B77:C78"/>
    <mergeCell ref="D77:D78"/>
    <mergeCell ref="E77:E78"/>
    <mergeCell ref="F77:F78"/>
    <mergeCell ref="G77:G78"/>
    <mergeCell ref="H77:H78"/>
    <mergeCell ref="I77:I78"/>
    <mergeCell ref="J77:J78"/>
    <mergeCell ref="K77:L78"/>
    <mergeCell ref="M77:M78"/>
    <mergeCell ref="N77:N78"/>
    <mergeCell ref="O77:O78"/>
    <mergeCell ref="P77:P78"/>
    <mergeCell ref="Q77:Q78"/>
    <mergeCell ref="R77:R78"/>
    <mergeCell ref="D79:D80"/>
    <mergeCell ref="E79:E80"/>
    <mergeCell ref="F79:F80"/>
    <mergeCell ref="H79:H80"/>
    <mergeCell ref="I79:I80"/>
    <mergeCell ref="M79:M80"/>
    <mergeCell ref="N79:N80"/>
    <mergeCell ref="Q79:Q80"/>
    <mergeCell ref="R79:R80"/>
    <mergeCell ref="A83:I83"/>
    <mergeCell ref="J83:R83"/>
    <mergeCell ref="A84:A85"/>
    <mergeCell ref="B84:C85"/>
    <mergeCell ref="G84:G85"/>
    <mergeCell ref="J84:J85"/>
    <mergeCell ref="K84:L85"/>
    <mergeCell ref="P84:P85"/>
    <mergeCell ref="N86:N87"/>
    <mergeCell ref="O86:O87"/>
    <mergeCell ref="P86:P87"/>
    <mergeCell ref="Q86:Q87"/>
    <mergeCell ref="R86:R87"/>
    <mergeCell ref="A88:A89"/>
    <mergeCell ref="B88:C89"/>
    <mergeCell ref="D88:D89"/>
    <mergeCell ref="E88:E89"/>
    <mergeCell ref="F88:F89"/>
    <mergeCell ref="G88:G89"/>
    <mergeCell ref="J88:J89"/>
    <mergeCell ref="K88:L89"/>
    <mergeCell ref="M88:M89"/>
    <mergeCell ref="N88:N89"/>
    <mergeCell ref="O88:O89"/>
    <mergeCell ref="P88:P89"/>
    <mergeCell ref="N90:N91"/>
    <mergeCell ref="O90:O91"/>
    <mergeCell ref="Q90:Q91"/>
    <mergeCell ref="R90:R91"/>
    <mergeCell ref="A94:I94"/>
    <mergeCell ref="J94:R94"/>
    <mergeCell ref="R92:R93"/>
    <mergeCell ref="H92:H93"/>
    <mergeCell ref="I92:I93"/>
    <mergeCell ref="B97:C98"/>
    <mergeCell ref="D97:D98"/>
    <mergeCell ref="E97:E98"/>
    <mergeCell ref="F97:F98"/>
    <mergeCell ref="G97:G98"/>
    <mergeCell ref="H97:H98"/>
    <mergeCell ref="N97:N98"/>
    <mergeCell ref="O97:O98"/>
    <mergeCell ref="P97:P98"/>
    <mergeCell ref="Q97:Q98"/>
    <mergeCell ref="A99:A100"/>
    <mergeCell ref="B99:C100"/>
    <mergeCell ref="D99:D100"/>
    <mergeCell ref="E99:E100"/>
    <mergeCell ref="F99:F100"/>
    <mergeCell ref="G99:G100"/>
    <mergeCell ref="K99:L100"/>
    <mergeCell ref="M99:M100"/>
    <mergeCell ref="N99:N100"/>
    <mergeCell ref="O99:O100"/>
    <mergeCell ref="P99:P100"/>
    <mergeCell ref="B101:C102"/>
    <mergeCell ref="A114:A115"/>
    <mergeCell ref="B114:C115"/>
    <mergeCell ref="D114:D115"/>
    <mergeCell ref="E114:E115"/>
    <mergeCell ref="F114:F115"/>
    <mergeCell ref="A111:I111"/>
    <mergeCell ref="B112:C113"/>
    <mergeCell ref="A101:A102"/>
    <mergeCell ref="B103:C104"/>
    <mergeCell ref="D103:D104"/>
    <mergeCell ref="G114:G115"/>
    <mergeCell ref="H114:H115"/>
    <mergeCell ref="I114:I115"/>
    <mergeCell ref="D101:D102"/>
    <mergeCell ref="E101:E102"/>
    <mergeCell ref="G112:G113"/>
    <mergeCell ref="A112:A113"/>
    <mergeCell ref="A116:A117"/>
    <mergeCell ref="B116:C117"/>
    <mergeCell ref="D116:D117"/>
    <mergeCell ref="E116:E117"/>
    <mergeCell ref="A118:A119"/>
    <mergeCell ref="B118:C119"/>
    <mergeCell ref="D118:D119"/>
    <mergeCell ref="E118:E119"/>
    <mergeCell ref="I116:I117"/>
    <mergeCell ref="I118:I119"/>
    <mergeCell ref="D120:D121"/>
    <mergeCell ref="E120:E121"/>
    <mergeCell ref="F120:F121"/>
    <mergeCell ref="G120:G121"/>
    <mergeCell ref="H118:H119"/>
    <mergeCell ref="F116:F117"/>
    <mergeCell ref="G116:G117"/>
    <mergeCell ref="H116:H117"/>
    <mergeCell ref="A122:I122"/>
    <mergeCell ref="H120:H121"/>
    <mergeCell ref="I120:I121"/>
    <mergeCell ref="A120:A121"/>
    <mergeCell ref="B120:C121"/>
    <mergeCell ref="F118:F119"/>
    <mergeCell ref="G118:G119"/>
    <mergeCell ref="A123:A124"/>
    <mergeCell ref="B123:C124"/>
    <mergeCell ref="G123:G124"/>
    <mergeCell ref="A125:A126"/>
    <mergeCell ref="B125:C126"/>
    <mergeCell ref="D125:D126"/>
    <mergeCell ref="E125:E126"/>
    <mergeCell ref="F125:F126"/>
    <mergeCell ref="G125:G126"/>
    <mergeCell ref="H125:H126"/>
    <mergeCell ref="I125:I126"/>
    <mergeCell ref="A127:A128"/>
    <mergeCell ref="B127:C128"/>
    <mergeCell ref="D127:D128"/>
    <mergeCell ref="E127:E128"/>
    <mergeCell ref="F127:F128"/>
    <mergeCell ref="G127:G128"/>
    <mergeCell ref="H127:H128"/>
    <mergeCell ref="I127:I128"/>
    <mergeCell ref="H129:H130"/>
    <mergeCell ref="I129:I130"/>
    <mergeCell ref="A129:A130"/>
    <mergeCell ref="B129:C130"/>
    <mergeCell ref="D129:D130"/>
    <mergeCell ref="E129:E130"/>
    <mergeCell ref="F129:F130"/>
    <mergeCell ref="G129:G130"/>
    <mergeCell ref="A131:A132"/>
    <mergeCell ref="B131:C132"/>
    <mergeCell ref="A134:A135"/>
    <mergeCell ref="B134:C135"/>
    <mergeCell ref="G134:G135"/>
    <mergeCell ref="D131:D132"/>
    <mergeCell ref="E131:E132"/>
    <mergeCell ref="F131:F132"/>
    <mergeCell ref="G131:G132"/>
    <mergeCell ref="A136:A137"/>
    <mergeCell ref="B136:C137"/>
    <mergeCell ref="D136:D137"/>
    <mergeCell ref="E136:E137"/>
    <mergeCell ref="F136:F137"/>
    <mergeCell ref="G136:G137"/>
    <mergeCell ref="H136:H137"/>
    <mergeCell ref="I136:I137"/>
    <mergeCell ref="A138:A139"/>
    <mergeCell ref="B138:C139"/>
    <mergeCell ref="D138:D139"/>
    <mergeCell ref="E138:E139"/>
    <mergeCell ref="F138:F139"/>
    <mergeCell ref="G138:G139"/>
    <mergeCell ref="H138:H139"/>
    <mergeCell ref="I138:I139"/>
    <mergeCell ref="A140:A141"/>
    <mergeCell ref="B140:C141"/>
    <mergeCell ref="D140:D141"/>
    <mergeCell ref="E140:E141"/>
    <mergeCell ref="F140:F141"/>
    <mergeCell ref="G142:G143"/>
    <mergeCell ref="H140:H141"/>
    <mergeCell ref="I140:I141"/>
    <mergeCell ref="G140:G141"/>
    <mergeCell ref="A142:A143"/>
    <mergeCell ref="B142:C143"/>
    <mergeCell ref="D142:D143"/>
    <mergeCell ref="E142:E143"/>
    <mergeCell ref="F142:F143"/>
    <mergeCell ref="H142:H143"/>
    <mergeCell ref="I142:I143"/>
    <mergeCell ref="A152:A153"/>
    <mergeCell ref="B152:C153"/>
    <mergeCell ref="D152:D153"/>
    <mergeCell ref="E152:E153"/>
    <mergeCell ref="P150:P151"/>
    <mergeCell ref="Q152:Q153"/>
    <mergeCell ref="G152:G153"/>
    <mergeCell ref="H152:H153"/>
    <mergeCell ref="I152:I153"/>
    <mergeCell ref="J152:J153"/>
    <mergeCell ref="J156:J157"/>
    <mergeCell ref="K156:L157"/>
    <mergeCell ref="M152:M153"/>
    <mergeCell ref="N152:N153"/>
    <mergeCell ref="O152:O153"/>
    <mergeCell ref="P152:P153"/>
    <mergeCell ref="K152:L153"/>
    <mergeCell ref="P154:P155"/>
    <mergeCell ref="O154:O155"/>
    <mergeCell ref="K154:L155"/>
    <mergeCell ref="A156:A157"/>
    <mergeCell ref="B156:C157"/>
    <mergeCell ref="D156:D157"/>
    <mergeCell ref="E156:E157"/>
    <mergeCell ref="G156:G157"/>
    <mergeCell ref="Q158:Q159"/>
    <mergeCell ref="M156:M157"/>
    <mergeCell ref="N156:N157"/>
    <mergeCell ref="O156:O157"/>
    <mergeCell ref="P156:P157"/>
    <mergeCell ref="A165:A166"/>
    <mergeCell ref="B165:C166"/>
    <mergeCell ref="M158:M159"/>
    <mergeCell ref="N158:N159"/>
    <mergeCell ref="O158:O159"/>
    <mergeCell ref="P158:P159"/>
    <mergeCell ref="A158:A159"/>
    <mergeCell ref="B158:C159"/>
    <mergeCell ref="D158:D159"/>
    <mergeCell ref="E158:E159"/>
    <mergeCell ref="K167:L168"/>
    <mergeCell ref="P167:P168"/>
    <mergeCell ref="A174:A175"/>
    <mergeCell ref="B174:C175"/>
    <mergeCell ref="D174:D175"/>
    <mergeCell ref="E174:E175"/>
    <mergeCell ref="F174:F175"/>
    <mergeCell ref="G174:G175"/>
    <mergeCell ref="O174:O175"/>
    <mergeCell ref="P174:P175"/>
    <mergeCell ref="Q174:Q175"/>
    <mergeCell ref="R174:R175"/>
    <mergeCell ref="H174:H175"/>
    <mergeCell ref="I174:I175"/>
    <mergeCell ref="J174:J175"/>
    <mergeCell ref="K174:L175"/>
    <mergeCell ref="M174:M175"/>
    <mergeCell ref="N174:N175"/>
    <mergeCell ref="G288:G289"/>
    <mergeCell ref="A290:A291"/>
    <mergeCell ref="B290:C291"/>
    <mergeCell ref="D290:D291"/>
    <mergeCell ref="E290:E291"/>
    <mergeCell ref="F290:F291"/>
    <mergeCell ref="G290:G291"/>
    <mergeCell ref="A288:A289"/>
    <mergeCell ref="B288:C289"/>
    <mergeCell ref="H290:H291"/>
    <mergeCell ref="I290:I291"/>
    <mergeCell ref="A292:A293"/>
    <mergeCell ref="B292:C293"/>
    <mergeCell ref="D292:D293"/>
    <mergeCell ref="E292:E293"/>
    <mergeCell ref="F292:F293"/>
    <mergeCell ref="G292:G293"/>
    <mergeCell ref="H292:H293"/>
    <mergeCell ref="I292:I293"/>
    <mergeCell ref="A294:A295"/>
    <mergeCell ref="B294:C295"/>
    <mergeCell ref="D294:D295"/>
    <mergeCell ref="E294:E295"/>
    <mergeCell ref="F294:F295"/>
    <mergeCell ref="G294:G295"/>
    <mergeCell ref="H294:H295"/>
    <mergeCell ref="I294:I295"/>
    <mergeCell ref="A296:A297"/>
    <mergeCell ref="B296:C297"/>
    <mergeCell ref="D296:D297"/>
    <mergeCell ref="E296:E297"/>
    <mergeCell ref="F296:F297"/>
    <mergeCell ref="G296:G297"/>
    <mergeCell ref="H296:H297"/>
    <mergeCell ref="I296:I297"/>
    <mergeCell ref="A299:A300"/>
    <mergeCell ref="B299:C300"/>
    <mergeCell ref="D299:D300"/>
    <mergeCell ref="E299:E300"/>
    <mergeCell ref="F299:F300"/>
    <mergeCell ref="G299:G300"/>
    <mergeCell ref="H299:H300"/>
    <mergeCell ref="I299:I300"/>
    <mergeCell ref="A301:A302"/>
    <mergeCell ref="B301:C302"/>
    <mergeCell ref="D301:D302"/>
    <mergeCell ref="E301:E302"/>
    <mergeCell ref="F301:F302"/>
    <mergeCell ref="G301:G302"/>
    <mergeCell ref="H301:H302"/>
    <mergeCell ref="I301:I302"/>
    <mergeCell ref="A303:A304"/>
    <mergeCell ref="B303:C304"/>
    <mergeCell ref="D303:D304"/>
    <mergeCell ref="E303:E304"/>
    <mergeCell ref="F303:F304"/>
    <mergeCell ref="G303:G304"/>
    <mergeCell ref="H303:H304"/>
    <mergeCell ref="I303:I304"/>
    <mergeCell ref="A305:A306"/>
    <mergeCell ref="B305:C306"/>
    <mergeCell ref="D305:D306"/>
    <mergeCell ref="E305:E306"/>
    <mergeCell ref="F305:F306"/>
    <mergeCell ref="G305:G306"/>
    <mergeCell ref="H305:H306"/>
    <mergeCell ref="I305:I306"/>
    <mergeCell ref="A308:A309"/>
    <mergeCell ref="B308:C309"/>
    <mergeCell ref="D308:D309"/>
    <mergeCell ref="E308:E309"/>
    <mergeCell ref="F308:F309"/>
    <mergeCell ref="G308:G309"/>
    <mergeCell ref="H308:H309"/>
    <mergeCell ref="I308:I309"/>
    <mergeCell ref="A310:A311"/>
    <mergeCell ref="B310:C311"/>
    <mergeCell ref="D310:D311"/>
    <mergeCell ref="E310:E311"/>
    <mergeCell ref="F310:F311"/>
    <mergeCell ref="G310:G311"/>
    <mergeCell ref="H310:H311"/>
    <mergeCell ref="I310:I311"/>
    <mergeCell ref="A312:A313"/>
    <mergeCell ref="B312:C313"/>
    <mergeCell ref="D312:D313"/>
    <mergeCell ref="E312:E313"/>
    <mergeCell ref="F312:F313"/>
    <mergeCell ref="G312:G313"/>
    <mergeCell ref="H312:H313"/>
    <mergeCell ref="I312:I313"/>
    <mergeCell ref="A314:A315"/>
    <mergeCell ref="B314:C315"/>
    <mergeCell ref="D314:D315"/>
    <mergeCell ref="E314:E315"/>
    <mergeCell ref="F314:F315"/>
    <mergeCell ref="G314:G315"/>
    <mergeCell ref="H314:H315"/>
    <mergeCell ref="I314:I315"/>
    <mergeCell ref="A219:A220"/>
    <mergeCell ref="B219:C220"/>
    <mergeCell ref="G219:G220"/>
    <mergeCell ref="A221:A222"/>
    <mergeCell ref="D221:D222"/>
    <mergeCell ref="E221:E222"/>
    <mergeCell ref="F221:F222"/>
    <mergeCell ref="G221:G222"/>
    <mergeCell ref="B221:C222"/>
    <mergeCell ref="H221:H222"/>
    <mergeCell ref="I221:I222"/>
    <mergeCell ref="A223:A224"/>
    <mergeCell ref="D223:D224"/>
    <mergeCell ref="E223:E224"/>
    <mergeCell ref="F223:F224"/>
    <mergeCell ref="G223:G224"/>
    <mergeCell ref="H223:H224"/>
    <mergeCell ref="I223:I224"/>
    <mergeCell ref="B223:C224"/>
    <mergeCell ref="A225:A226"/>
    <mergeCell ref="B225:C226"/>
    <mergeCell ref="D225:D226"/>
    <mergeCell ref="E225:E226"/>
    <mergeCell ref="F225:F226"/>
    <mergeCell ref="G225:G226"/>
    <mergeCell ref="H225:H226"/>
    <mergeCell ref="I225:I226"/>
    <mergeCell ref="A227:A228"/>
    <mergeCell ref="B227:C228"/>
    <mergeCell ref="D227:D228"/>
    <mergeCell ref="E227:E228"/>
    <mergeCell ref="F227:F228"/>
    <mergeCell ref="G227:G228"/>
    <mergeCell ref="H227:H228"/>
    <mergeCell ref="I227:I228"/>
    <mergeCell ref="A231:A232"/>
    <mergeCell ref="B231:C232"/>
    <mergeCell ref="D231:D232"/>
    <mergeCell ref="E231:E232"/>
    <mergeCell ref="F231:F232"/>
    <mergeCell ref="G231:G232"/>
    <mergeCell ref="H231:H232"/>
    <mergeCell ref="I231:I232"/>
    <mergeCell ref="A233:A234"/>
    <mergeCell ref="B233:C234"/>
    <mergeCell ref="D233:D234"/>
    <mergeCell ref="E233:E234"/>
    <mergeCell ref="F233:F234"/>
    <mergeCell ref="G233:G234"/>
    <mergeCell ref="H233:H234"/>
    <mergeCell ref="I233:I234"/>
    <mergeCell ref="A235:A236"/>
    <mergeCell ref="B235:C236"/>
    <mergeCell ref="D235:D236"/>
    <mergeCell ref="E235:E236"/>
    <mergeCell ref="F235:F236"/>
    <mergeCell ref="G235:G236"/>
    <mergeCell ref="H235:H236"/>
    <mergeCell ref="I235:I236"/>
    <mergeCell ref="A239:A240"/>
    <mergeCell ref="B239:C240"/>
    <mergeCell ref="D239:D240"/>
    <mergeCell ref="E239:E240"/>
    <mergeCell ref="F239:F240"/>
    <mergeCell ref="G239:G240"/>
    <mergeCell ref="H239:H240"/>
    <mergeCell ref="I239:I240"/>
    <mergeCell ref="H243:H244"/>
    <mergeCell ref="I243:I244"/>
    <mergeCell ref="A241:A242"/>
    <mergeCell ref="B241:C242"/>
    <mergeCell ref="D241:D242"/>
    <mergeCell ref="E241:E242"/>
    <mergeCell ref="F241:F242"/>
    <mergeCell ref="G241:G242"/>
    <mergeCell ref="G245:G246"/>
    <mergeCell ref="I249:I250"/>
    <mergeCell ref="H241:H242"/>
    <mergeCell ref="I241:I242"/>
    <mergeCell ref="A243:A244"/>
    <mergeCell ref="B243:C244"/>
    <mergeCell ref="D243:D244"/>
    <mergeCell ref="E243:E244"/>
    <mergeCell ref="F243:F244"/>
    <mergeCell ref="G243:G244"/>
    <mergeCell ref="H249:H250"/>
    <mergeCell ref="A251:A252"/>
    <mergeCell ref="B251:C252"/>
    <mergeCell ref="H245:H246"/>
    <mergeCell ref="I245:I246"/>
    <mergeCell ref="A245:A246"/>
    <mergeCell ref="B245:C246"/>
    <mergeCell ref="D245:D246"/>
    <mergeCell ref="E245:E246"/>
    <mergeCell ref="F245:F246"/>
    <mergeCell ref="F251:F252"/>
    <mergeCell ref="G251:G252"/>
    <mergeCell ref="G253:G254"/>
    <mergeCell ref="H251:H252"/>
    <mergeCell ref="A249:A250"/>
    <mergeCell ref="B249:C250"/>
    <mergeCell ref="D249:D250"/>
    <mergeCell ref="E249:E250"/>
    <mergeCell ref="F249:F250"/>
    <mergeCell ref="G249:G250"/>
    <mergeCell ref="H253:H254"/>
    <mergeCell ref="I253:I254"/>
    <mergeCell ref="I251:I252"/>
    <mergeCell ref="A253:A254"/>
    <mergeCell ref="B253:C254"/>
    <mergeCell ref="D253:D254"/>
    <mergeCell ref="E253:E254"/>
    <mergeCell ref="F253:F254"/>
    <mergeCell ref="D251:D252"/>
    <mergeCell ref="E251:E252"/>
    <mergeCell ref="A257:A258"/>
    <mergeCell ref="B257:C258"/>
    <mergeCell ref="D257:D258"/>
    <mergeCell ref="E257:E258"/>
    <mergeCell ref="F257:F258"/>
    <mergeCell ref="G257:G258"/>
    <mergeCell ref="H257:H258"/>
    <mergeCell ref="I257:I258"/>
    <mergeCell ref="A259:A260"/>
    <mergeCell ref="B259:C260"/>
    <mergeCell ref="D259:D260"/>
    <mergeCell ref="E259:E260"/>
    <mergeCell ref="F259:F260"/>
    <mergeCell ref="G259:G260"/>
    <mergeCell ref="H259:H260"/>
    <mergeCell ref="I259:I260"/>
    <mergeCell ref="A261:A262"/>
    <mergeCell ref="B261:C262"/>
    <mergeCell ref="D261:D262"/>
    <mergeCell ref="E261:E262"/>
    <mergeCell ref="F261:F262"/>
    <mergeCell ref="G261:G262"/>
    <mergeCell ref="H261:H262"/>
    <mergeCell ref="I261:I262"/>
    <mergeCell ref="A263:A264"/>
    <mergeCell ref="B263:C264"/>
    <mergeCell ref="D263:D264"/>
    <mergeCell ref="E263:E264"/>
    <mergeCell ref="F263:F264"/>
    <mergeCell ref="G263:G264"/>
    <mergeCell ref="H263:H264"/>
    <mergeCell ref="I263:I264"/>
    <mergeCell ref="A268:A269"/>
    <mergeCell ref="B268:C269"/>
    <mergeCell ref="D268:D269"/>
    <mergeCell ref="E268:E269"/>
    <mergeCell ref="F268:F269"/>
    <mergeCell ref="G268:G269"/>
    <mergeCell ref="H268:H269"/>
    <mergeCell ref="I268:I269"/>
    <mergeCell ref="A270:A271"/>
    <mergeCell ref="B270:C271"/>
    <mergeCell ref="D270:D271"/>
    <mergeCell ref="E270:E271"/>
    <mergeCell ref="F270:F271"/>
    <mergeCell ref="G270:G271"/>
    <mergeCell ref="H270:H271"/>
    <mergeCell ref="I270:I271"/>
    <mergeCell ref="A272:A273"/>
    <mergeCell ref="B272:C273"/>
    <mergeCell ref="D272:D273"/>
    <mergeCell ref="E272:E273"/>
    <mergeCell ref="F272:F273"/>
    <mergeCell ref="G272:G273"/>
    <mergeCell ref="H272:H273"/>
    <mergeCell ref="I272:I273"/>
    <mergeCell ref="A274:A275"/>
    <mergeCell ref="B274:C275"/>
    <mergeCell ref="D274:D275"/>
    <mergeCell ref="E274:E275"/>
    <mergeCell ref="F274:F275"/>
    <mergeCell ref="G274:G275"/>
    <mergeCell ref="H274:H275"/>
    <mergeCell ref="I274:I275"/>
    <mergeCell ref="A278:A279"/>
    <mergeCell ref="B278:C279"/>
    <mergeCell ref="D278:D279"/>
    <mergeCell ref="E278:E279"/>
    <mergeCell ref="F278:F279"/>
    <mergeCell ref="G278:G279"/>
    <mergeCell ref="H278:H279"/>
    <mergeCell ref="I278:I279"/>
    <mergeCell ref="A280:A281"/>
    <mergeCell ref="B280:C281"/>
    <mergeCell ref="D280:D281"/>
    <mergeCell ref="E280:E281"/>
    <mergeCell ref="F280:F281"/>
    <mergeCell ref="G280:G281"/>
    <mergeCell ref="H280:H281"/>
    <mergeCell ref="I280:I281"/>
    <mergeCell ref="A282:A283"/>
    <mergeCell ref="B282:C283"/>
    <mergeCell ref="D282:D283"/>
    <mergeCell ref="E282:E283"/>
    <mergeCell ref="F282:F283"/>
    <mergeCell ref="G282:G283"/>
    <mergeCell ref="H282:H283"/>
    <mergeCell ref="I282:I283"/>
    <mergeCell ref="A284:A285"/>
    <mergeCell ref="B284:C285"/>
    <mergeCell ref="D284:D285"/>
    <mergeCell ref="E284:E285"/>
    <mergeCell ref="F284:F285"/>
    <mergeCell ref="G284:G285"/>
    <mergeCell ref="H284:H285"/>
    <mergeCell ref="I284:I28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8">
      <selection activeCell="P29" sqref="P29"/>
    </sheetView>
  </sheetViews>
  <sheetFormatPr defaultColWidth="9.140625" defaultRowHeight="15"/>
  <cols>
    <col min="1" max="1" width="7.8515625" style="0" customWidth="1"/>
    <col min="2" max="2" width="5.8515625" style="0" customWidth="1"/>
    <col min="3" max="3" width="5.7109375" style="0" customWidth="1"/>
    <col min="4" max="4" width="4.7109375" style="0" customWidth="1"/>
    <col min="5" max="5" width="6.7109375" style="0" customWidth="1"/>
    <col min="6" max="6" width="0.2890625" style="0" customWidth="1"/>
    <col min="10" max="10" width="5.28125" style="0" customWidth="1"/>
    <col min="11" max="11" width="7.140625" style="0" customWidth="1"/>
  </cols>
  <sheetData>
    <row r="1" spans="1:13" ht="25.5">
      <c r="A1" s="22"/>
      <c r="B1" s="22"/>
      <c r="C1" s="23"/>
      <c r="D1" s="23"/>
      <c r="E1" s="24"/>
      <c r="F1" s="25"/>
      <c r="G1" s="26" t="s">
        <v>67</v>
      </c>
      <c r="H1" s="27"/>
      <c r="I1" s="26"/>
      <c r="J1" s="27"/>
      <c r="K1" s="27"/>
      <c r="L1" s="27"/>
      <c r="M1" s="28"/>
    </row>
    <row r="2" spans="1:13" ht="15">
      <c r="A2" s="29"/>
      <c r="B2" s="29"/>
      <c r="C2" s="30"/>
      <c r="D2" s="29"/>
      <c r="E2" s="31"/>
      <c r="F2" s="32"/>
      <c r="G2" s="26" t="str">
        <f>IF(A2="Masters","MASTERS","MAIN DRAW")</f>
        <v>MAIN DRAW</v>
      </c>
      <c r="H2" s="33"/>
      <c r="I2" s="26"/>
      <c r="J2" s="33"/>
      <c r="K2" s="34"/>
      <c r="L2" s="33"/>
      <c r="M2" s="34"/>
    </row>
    <row r="3" spans="1:12" ht="15">
      <c r="A3" s="35"/>
      <c r="B3" s="36"/>
      <c r="C3" s="35" t="s">
        <v>41</v>
      </c>
      <c r="D3" s="36"/>
      <c r="E3" s="35" t="s">
        <v>50</v>
      </c>
      <c r="F3" s="37"/>
      <c r="G3" s="38"/>
      <c r="H3" s="39"/>
      <c r="I3" s="40" t="s">
        <v>42</v>
      </c>
      <c r="J3" s="41"/>
      <c r="K3" s="42" t="s">
        <v>51</v>
      </c>
      <c r="L3" s="43"/>
    </row>
    <row r="4" spans="1:12" ht="15.75" thickBot="1">
      <c r="A4" s="44"/>
      <c r="B4" s="44"/>
      <c r="C4" s="45"/>
      <c r="D4" s="46"/>
      <c r="E4" s="44"/>
      <c r="F4" s="47"/>
      <c r="G4" s="48"/>
      <c r="H4" s="49"/>
      <c r="I4" s="50"/>
      <c r="J4" s="51"/>
      <c r="K4" s="52"/>
      <c r="L4" s="51"/>
    </row>
    <row r="5" spans="1:12" ht="15">
      <c r="A5" s="53" t="s">
        <v>43</v>
      </c>
      <c r="B5" s="54" t="s">
        <v>44</v>
      </c>
      <c r="C5" s="54" t="s">
        <v>45</v>
      </c>
      <c r="D5" s="55"/>
      <c r="E5" s="54" t="s">
        <v>46</v>
      </c>
      <c r="F5" s="56"/>
      <c r="G5" s="57" t="s">
        <v>47</v>
      </c>
      <c r="H5" s="58"/>
      <c r="I5" s="57" t="s">
        <v>48</v>
      </c>
      <c r="J5" s="58"/>
      <c r="K5" s="57" t="s">
        <v>49</v>
      </c>
      <c r="L5" s="58"/>
    </row>
    <row r="6" spans="1:13" ht="15">
      <c r="A6" s="59"/>
      <c r="B6" s="60"/>
      <c r="C6" s="60"/>
      <c r="D6" s="61"/>
      <c r="E6" s="60"/>
      <c r="F6" s="62"/>
      <c r="G6" s="63"/>
      <c r="H6" s="64"/>
      <c r="I6" s="63"/>
      <c r="J6" s="64"/>
      <c r="K6" s="63"/>
      <c r="L6" s="64"/>
      <c r="M6" s="63"/>
    </row>
    <row r="7" spans="1:13" ht="15">
      <c r="A7" s="65">
        <v>1</v>
      </c>
      <c r="B7" s="66" t="s">
        <v>27</v>
      </c>
      <c r="C7" s="66"/>
      <c r="D7" s="67"/>
      <c r="E7" s="66"/>
      <c r="F7" s="68"/>
      <c r="G7" s="69"/>
      <c r="H7" s="70"/>
      <c r="I7" s="69"/>
      <c r="J7" s="70"/>
      <c r="K7" s="69"/>
      <c r="L7" s="70"/>
      <c r="M7" s="69"/>
    </row>
    <row r="8" spans="1:13" ht="15">
      <c r="A8" s="71"/>
      <c r="B8" s="72"/>
      <c r="C8" s="72"/>
      <c r="D8" s="73"/>
      <c r="E8" s="72"/>
      <c r="F8" s="74"/>
      <c r="G8" s="75"/>
      <c r="H8" s="76"/>
      <c r="I8" s="69"/>
      <c r="J8" s="70"/>
      <c r="K8" s="69"/>
      <c r="L8" s="70"/>
      <c r="M8" s="69"/>
    </row>
    <row r="9" spans="1:13" ht="15">
      <c r="A9" s="79"/>
      <c r="B9" s="69"/>
      <c r="C9" s="69"/>
      <c r="D9" s="80"/>
      <c r="E9" s="81"/>
      <c r="F9" s="82"/>
      <c r="G9" s="66" t="s">
        <v>27</v>
      </c>
      <c r="H9" s="84"/>
      <c r="I9" s="77"/>
      <c r="J9" s="76"/>
      <c r="K9" s="69"/>
      <c r="L9" s="70"/>
      <c r="M9" s="69"/>
    </row>
    <row r="10" spans="1:13" ht="15">
      <c r="A10" s="65"/>
      <c r="B10" s="85" t="s">
        <v>638</v>
      </c>
      <c r="C10" s="85"/>
      <c r="D10" s="86"/>
      <c r="E10" s="85"/>
      <c r="F10" s="87"/>
      <c r="G10" s="77"/>
      <c r="H10" s="88"/>
      <c r="I10" s="89"/>
      <c r="J10" s="78"/>
      <c r="K10" s="69"/>
      <c r="L10" s="70"/>
      <c r="M10" s="69"/>
    </row>
    <row r="11" spans="1:13" ht="15">
      <c r="A11" s="71"/>
      <c r="B11" s="90"/>
      <c r="C11" s="90"/>
      <c r="D11" s="91"/>
      <c r="E11" s="90"/>
      <c r="F11" s="92"/>
      <c r="G11" s="77"/>
      <c r="H11" s="88"/>
      <c r="I11" s="93"/>
      <c r="J11" s="94"/>
      <c r="K11" s="69"/>
      <c r="L11" s="70"/>
      <c r="M11" s="69"/>
    </row>
    <row r="12" spans="1:13" ht="15">
      <c r="A12" s="95"/>
      <c r="B12" s="69"/>
      <c r="C12" s="69"/>
      <c r="D12" s="80"/>
      <c r="E12" s="69"/>
      <c r="F12" s="96"/>
      <c r="G12" s="81"/>
      <c r="H12" s="82"/>
      <c r="I12" s="66" t="s">
        <v>27</v>
      </c>
      <c r="J12" s="84"/>
      <c r="K12" s="77"/>
      <c r="L12" s="76"/>
      <c r="M12" s="69"/>
    </row>
    <row r="13" spans="1:13" ht="15">
      <c r="A13" s="65"/>
      <c r="B13" s="85" t="s">
        <v>23</v>
      </c>
      <c r="C13" s="85"/>
      <c r="D13" s="86"/>
      <c r="E13" s="85"/>
      <c r="F13" s="97"/>
      <c r="G13" s="69"/>
      <c r="H13" s="88"/>
      <c r="I13" s="69" t="s">
        <v>707</v>
      </c>
      <c r="J13" s="88"/>
      <c r="K13" s="89"/>
      <c r="L13" s="76"/>
      <c r="M13" s="69"/>
    </row>
    <row r="14" spans="1:13" ht="15">
      <c r="A14" s="71"/>
      <c r="B14" s="90"/>
      <c r="C14" s="90"/>
      <c r="D14" s="91"/>
      <c r="E14" s="90"/>
      <c r="F14" s="98"/>
      <c r="G14" s="75"/>
      <c r="H14" s="88"/>
      <c r="I14" s="69"/>
      <c r="J14" s="88"/>
      <c r="K14" s="77"/>
      <c r="L14" s="76"/>
      <c r="M14" s="69"/>
    </row>
    <row r="15" spans="1:13" ht="15">
      <c r="A15" s="95"/>
      <c r="B15" s="69"/>
      <c r="C15" s="69"/>
      <c r="D15" s="80"/>
      <c r="E15" s="81"/>
      <c r="F15" s="82"/>
      <c r="G15" s="85" t="s">
        <v>23</v>
      </c>
      <c r="H15" s="221"/>
      <c r="I15" s="77"/>
      <c r="J15" s="88"/>
      <c r="K15" s="77"/>
      <c r="L15" s="76"/>
      <c r="M15" s="69"/>
    </row>
    <row r="16" spans="1:13" ht="15">
      <c r="A16" s="65"/>
      <c r="B16" s="85" t="s">
        <v>495</v>
      </c>
      <c r="C16" s="85"/>
      <c r="D16" s="86"/>
      <c r="E16" s="85"/>
      <c r="F16" s="87"/>
      <c r="G16" s="77" t="s">
        <v>707</v>
      </c>
      <c r="H16" s="76"/>
      <c r="I16" s="89"/>
      <c r="J16" s="99"/>
      <c r="K16" s="77"/>
      <c r="L16" s="76"/>
      <c r="M16" s="69"/>
    </row>
    <row r="17" spans="1:13" ht="15">
      <c r="A17" s="71"/>
      <c r="B17" s="90"/>
      <c r="C17" s="90"/>
      <c r="D17" s="91"/>
      <c r="E17" s="90"/>
      <c r="F17" s="92"/>
      <c r="G17" s="77"/>
      <c r="H17" s="76"/>
      <c r="I17" s="93"/>
      <c r="J17" s="101"/>
      <c r="K17" s="77"/>
      <c r="L17" s="76"/>
      <c r="M17" s="69"/>
    </row>
    <row r="18" spans="1:13" ht="15">
      <c r="A18" s="79"/>
      <c r="B18" s="69"/>
      <c r="C18" s="69"/>
      <c r="D18" s="80"/>
      <c r="E18" s="69"/>
      <c r="F18" s="96"/>
      <c r="G18" s="69"/>
      <c r="H18" s="70"/>
      <c r="I18" s="81"/>
      <c r="J18" s="82"/>
      <c r="K18" s="85" t="s">
        <v>501</v>
      </c>
      <c r="L18" s="84"/>
      <c r="M18" s="77"/>
    </row>
    <row r="19" spans="1:13" ht="15">
      <c r="A19" s="65"/>
      <c r="B19" s="85" t="s">
        <v>604</v>
      </c>
      <c r="C19" s="85"/>
      <c r="D19" s="86"/>
      <c r="E19" s="85"/>
      <c r="F19" s="97"/>
      <c r="G19" s="69"/>
      <c r="H19" s="70"/>
      <c r="I19" s="69"/>
      <c r="J19" s="88"/>
      <c r="K19" s="186" t="s">
        <v>708</v>
      </c>
      <c r="L19" s="102"/>
      <c r="M19" s="69"/>
    </row>
    <row r="20" spans="1:13" ht="15">
      <c r="A20" s="71"/>
      <c r="B20" s="90"/>
      <c r="C20" s="90"/>
      <c r="D20" s="91"/>
      <c r="E20" s="90"/>
      <c r="F20" s="98"/>
      <c r="G20" s="75"/>
      <c r="H20" s="76"/>
      <c r="I20" s="69"/>
      <c r="J20" s="88"/>
      <c r="K20" s="77"/>
      <c r="L20" s="76"/>
      <c r="M20" s="69"/>
    </row>
    <row r="21" spans="1:13" ht="15">
      <c r="A21" s="79"/>
      <c r="B21" s="69"/>
      <c r="C21" s="69"/>
      <c r="D21" s="80"/>
      <c r="E21" s="81"/>
      <c r="F21" s="82"/>
      <c r="G21" s="85" t="s">
        <v>604</v>
      </c>
      <c r="H21" s="85"/>
      <c r="I21" s="223"/>
      <c r="J21" s="88"/>
      <c r="K21" s="77"/>
      <c r="L21" s="76"/>
      <c r="M21" s="69"/>
    </row>
    <row r="22" spans="1:13" ht="15">
      <c r="A22" s="65"/>
      <c r="B22" s="85" t="s">
        <v>64</v>
      </c>
      <c r="C22" s="85"/>
      <c r="D22" s="86"/>
      <c r="E22" s="85"/>
      <c r="F22" s="87"/>
      <c r="G22" s="226" t="s">
        <v>708</v>
      </c>
      <c r="H22" s="88"/>
      <c r="I22" s="222"/>
      <c r="J22" s="99"/>
      <c r="K22" s="77"/>
      <c r="L22" s="76"/>
      <c r="M22" s="69"/>
    </row>
    <row r="23" spans="1:13" ht="15">
      <c r="A23" s="71"/>
      <c r="B23" s="90"/>
      <c r="C23" s="90"/>
      <c r="D23" s="91"/>
      <c r="E23" s="90"/>
      <c r="F23" s="92"/>
      <c r="G23" s="77"/>
      <c r="H23" s="88"/>
      <c r="I23" s="93"/>
      <c r="J23" s="101"/>
      <c r="K23" s="77"/>
      <c r="L23" s="76"/>
      <c r="M23" s="69"/>
    </row>
    <row r="24" spans="1:13" ht="15">
      <c r="A24" s="95"/>
      <c r="B24" s="69"/>
      <c r="C24" s="69"/>
      <c r="D24" s="80"/>
      <c r="E24" s="69"/>
      <c r="F24" s="96"/>
      <c r="G24" s="81"/>
      <c r="H24" s="82"/>
      <c r="I24" s="85" t="s">
        <v>501</v>
      </c>
      <c r="J24" s="100"/>
      <c r="K24" s="77"/>
      <c r="L24" s="76"/>
      <c r="M24" s="69"/>
    </row>
    <row r="25" spans="1:13" ht="15">
      <c r="A25" s="65"/>
      <c r="B25" s="85" t="s">
        <v>501</v>
      </c>
      <c r="C25" s="85"/>
      <c r="D25" s="86"/>
      <c r="E25" s="85"/>
      <c r="F25" s="97"/>
      <c r="G25" s="69"/>
      <c r="H25" s="88"/>
      <c r="I25" s="69" t="s">
        <v>707</v>
      </c>
      <c r="J25" s="102"/>
      <c r="K25" s="89"/>
      <c r="L25" s="76"/>
      <c r="M25" s="69"/>
    </row>
    <row r="26" spans="1:13" ht="15">
      <c r="A26" s="71"/>
      <c r="B26" s="90"/>
      <c r="C26" s="90"/>
      <c r="D26" s="91"/>
      <c r="E26" s="90"/>
      <c r="F26" s="98"/>
      <c r="G26" s="75"/>
      <c r="H26" s="88"/>
      <c r="I26" s="69"/>
      <c r="J26" s="76"/>
      <c r="K26" s="77"/>
      <c r="L26" s="76"/>
      <c r="M26" s="69"/>
    </row>
    <row r="27" spans="1:11" ht="15">
      <c r="A27" s="95"/>
      <c r="B27" s="69"/>
      <c r="C27" s="69"/>
      <c r="D27" s="80"/>
      <c r="E27" s="81"/>
      <c r="F27" s="82"/>
      <c r="G27" s="85" t="s">
        <v>501</v>
      </c>
      <c r="H27" s="221"/>
      <c r="I27" s="77"/>
      <c r="J27" s="76"/>
      <c r="K27" s="69"/>
    </row>
    <row r="28" spans="1:13" ht="15">
      <c r="A28" s="65"/>
      <c r="B28" s="66" t="s">
        <v>503</v>
      </c>
      <c r="C28" s="66"/>
      <c r="D28" s="67"/>
      <c r="E28" s="66"/>
      <c r="F28" s="103"/>
      <c r="G28" s="77" t="s">
        <v>707</v>
      </c>
      <c r="H28" s="76"/>
      <c r="J28" s="89"/>
      <c r="K28" s="77"/>
      <c r="L28" s="76"/>
      <c r="M28" s="69"/>
    </row>
    <row r="29" spans="1:13" ht="15">
      <c r="A29" s="71"/>
      <c r="B29" s="72"/>
      <c r="C29" s="72"/>
      <c r="D29" s="73"/>
      <c r="E29" s="72"/>
      <c r="F29" s="104"/>
      <c r="G29" s="77"/>
      <c r="H29" s="76"/>
      <c r="J29" s="110">
        <v>1</v>
      </c>
      <c r="K29" s="85" t="s">
        <v>501</v>
      </c>
      <c r="L29" s="76"/>
      <c r="M29" s="69"/>
    </row>
    <row r="30" spans="1:11" ht="15">
      <c r="A30" s="65">
        <v>33</v>
      </c>
      <c r="B30" s="85" t="s">
        <v>23</v>
      </c>
      <c r="C30" s="85"/>
      <c r="D30" s="86"/>
      <c r="E30" s="85"/>
      <c r="F30" s="97"/>
      <c r="G30" s="69"/>
      <c r="H30" s="76"/>
      <c r="J30" s="110">
        <v>2</v>
      </c>
      <c r="K30" s="66" t="s">
        <v>27</v>
      </c>
    </row>
    <row r="31" spans="1:12" ht="15">
      <c r="A31" s="71"/>
      <c r="B31" s="90"/>
      <c r="C31" s="90"/>
      <c r="D31" s="91"/>
      <c r="E31" s="90"/>
      <c r="F31" s="98"/>
      <c r="G31" s="75"/>
      <c r="H31" s="76"/>
      <c r="J31" s="110">
        <v>3</v>
      </c>
      <c r="K31" s="85" t="s">
        <v>23</v>
      </c>
      <c r="L31" s="84"/>
    </row>
    <row r="32" spans="1:12" ht="15">
      <c r="A32" s="95"/>
      <c r="B32" s="69"/>
      <c r="C32" s="69"/>
      <c r="D32" s="80"/>
      <c r="E32" s="81"/>
      <c r="F32" s="82"/>
      <c r="G32" s="85" t="s">
        <v>23</v>
      </c>
      <c r="H32" s="84"/>
      <c r="J32" s="110">
        <v>4</v>
      </c>
      <c r="K32" s="85" t="s">
        <v>604</v>
      </c>
      <c r="L32" s="66"/>
    </row>
    <row r="33" spans="1:11" ht="15">
      <c r="A33" s="65"/>
      <c r="B33" s="85" t="s">
        <v>604</v>
      </c>
      <c r="C33" s="66"/>
      <c r="D33" s="67"/>
      <c r="E33" s="66"/>
      <c r="F33" s="103"/>
      <c r="G33" s="89">
        <v>4</v>
      </c>
      <c r="H33" s="76"/>
      <c r="J33" s="110">
        <v>5</v>
      </c>
      <c r="K33" s="66" t="s">
        <v>503</v>
      </c>
    </row>
    <row r="34" spans="10:11" ht="15">
      <c r="J34" s="110">
        <v>6</v>
      </c>
      <c r="K34" s="85" t="s">
        <v>495</v>
      </c>
    </row>
    <row r="35" spans="10:11" ht="15">
      <c r="J35" s="110">
        <v>7</v>
      </c>
      <c r="K35" s="85" t="s">
        <v>64</v>
      </c>
    </row>
    <row r="36" spans="1:9" ht="15">
      <c r="A36" s="65"/>
      <c r="B36" s="85" t="s">
        <v>495</v>
      </c>
      <c r="C36" s="85"/>
      <c r="D36" s="86"/>
      <c r="E36" s="85"/>
      <c r="F36" s="97"/>
      <c r="G36" s="69"/>
      <c r="H36" s="70"/>
      <c r="I36" s="110" t="s">
        <v>1</v>
      </c>
    </row>
    <row r="37" spans="1:8" ht="15">
      <c r="A37" s="71"/>
      <c r="B37" s="90"/>
      <c r="C37" s="90"/>
      <c r="D37" s="91"/>
      <c r="E37" s="90"/>
      <c r="F37" s="98"/>
      <c r="G37" s="75"/>
      <c r="H37" s="76"/>
    </row>
    <row r="38" spans="1:10" ht="15">
      <c r="A38" s="79"/>
      <c r="B38" s="69"/>
      <c r="C38" s="69"/>
      <c r="D38" s="80"/>
      <c r="E38" s="81"/>
      <c r="F38" s="82"/>
      <c r="G38" s="85" t="s">
        <v>495</v>
      </c>
      <c r="H38" s="85"/>
      <c r="J38" s="110"/>
    </row>
    <row r="39" spans="1:8" ht="15">
      <c r="A39" s="65"/>
      <c r="B39" s="85" t="s">
        <v>638</v>
      </c>
      <c r="C39" s="85"/>
      <c r="D39" s="86"/>
      <c r="E39" s="85"/>
      <c r="F39" s="87"/>
      <c r="G39" s="77"/>
      <c r="H39" s="180"/>
    </row>
    <row r="40" spans="1:8" ht="15">
      <c r="A40" s="71"/>
      <c r="B40" s="90"/>
      <c r="C40" s="90"/>
      <c r="D40" s="91"/>
      <c r="E40" s="90"/>
      <c r="F40" s="92"/>
      <c r="G40" s="77"/>
      <c r="H40" s="181"/>
    </row>
    <row r="41" ht="15">
      <c r="H41" s="181"/>
    </row>
    <row r="42" spans="8:10" ht="15">
      <c r="H42" s="181"/>
      <c r="I42" s="66" t="s">
        <v>503</v>
      </c>
      <c r="J42" s="105"/>
    </row>
    <row r="43" spans="1:9" ht="15">
      <c r="A43" s="65"/>
      <c r="B43" s="85" t="s">
        <v>64</v>
      </c>
      <c r="C43" s="85"/>
      <c r="D43" s="86"/>
      <c r="E43" s="85"/>
      <c r="F43" s="97"/>
      <c r="G43" s="69"/>
      <c r="H43" s="181"/>
      <c r="I43" s="126" t="s">
        <v>707</v>
      </c>
    </row>
    <row r="44" spans="1:8" ht="15">
      <c r="A44" s="71"/>
      <c r="B44" s="90"/>
      <c r="C44" s="90"/>
      <c r="D44" s="91"/>
      <c r="E44" s="90"/>
      <c r="F44" s="98"/>
      <c r="G44" s="75"/>
      <c r="H44" s="181"/>
    </row>
    <row r="45" spans="1:8" ht="15">
      <c r="A45" s="95"/>
      <c r="B45" s="69"/>
      <c r="C45" s="69"/>
      <c r="D45" s="80"/>
      <c r="E45" s="81"/>
      <c r="F45" s="82"/>
      <c r="G45" s="66" t="s">
        <v>503</v>
      </c>
      <c r="H45" s="182"/>
    </row>
    <row r="46" spans="1:11" ht="15">
      <c r="A46" s="65"/>
      <c r="B46" s="66" t="s">
        <v>503</v>
      </c>
      <c r="C46" s="66"/>
      <c r="D46" s="67"/>
      <c r="E46" s="66"/>
      <c r="F46" s="103"/>
      <c r="G46" s="77" t="s">
        <v>707</v>
      </c>
      <c r="K46" t="s">
        <v>55</v>
      </c>
    </row>
    <row r="47" ht="15">
      <c r="K47" t="s">
        <v>56</v>
      </c>
    </row>
  </sheetData>
  <sheetProtection/>
  <conditionalFormatting sqref="F27 H24 F21 J18 F15 H12 F9 F32 F45 F38">
    <cfRule type="expression" priority="129" dxfId="212" stopIfTrue="1">
      <formula>$L$1="CU"</formula>
    </cfRule>
  </conditionalFormatting>
  <conditionalFormatting sqref="E9 G24 E15 E21 E27 I18 G12">
    <cfRule type="expression" priority="126" dxfId="897" stopIfTrue="1">
      <formula>AND($L$1="CU",E9="Umpire")</formula>
    </cfRule>
    <cfRule type="expression" priority="127" dxfId="898" stopIfTrue="1">
      <formula>AND($L$1="CU",E9&lt;&gt;"Umpire",F9&lt;&gt;"")</formula>
    </cfRule>
    <cfRule type="expression" priority="128" dxfId="899" stopIfTrue="1">
      <formula>AND($L$1="CU",E9&lt;&gt;"Umpire")</formula>
    </cfRule>
  </conditionalFormatting>
  <conditionalFormatting sqref="A10 A13 A16 A19 A22 A25 A28 A7">
    <cfRule type="expression" priority="125" dxfId="900" stopIfTrue="1">
      <formula>AND($B7&lt;5,$C7&gt;0)</formula>
    </cfRule>
  </conditionalFormatting>
  <conditionalFormatting sqref="E7 C7 E10 C10 E13 C13 E16 C16 E19 C19 E22 C22 E25 C25 E28 C28">
    <cfRule type="expression" priority="124" dxfId="901" stopIfTrue="1">
      <formula>AND($B7&lt;5,$C7&gt;0)</formula>
    </cfRule>
  </conditionalFormatting>
  <conditionalFormatting sqref="E8 B11:C11 E11 B14:C14 E14 B17:C17 E17 B20:C20 E20 B23:C23 E23 B26:C26 E26 B29:C29 E29 B8:C8">
    <cfRule type="expression" priority="123" dxfId="901" stopIfTrue="1">
      <formula>AND($B7&lt;5,$C7&gt;0)</formula>
    </cfRule>
  </conditionalFormatting>
  <conditionalFormatting sqref="B7 B10 B13 B16 B19 B22 B25 B28">
    <cfRule type="cellIs" priority="121" dxfId="902" operator="equal" stopIfTrue="1">
      <formula>"Bye"</formula>
    </cfRule>
    <cfRule type="expression" priority="122" dxfId="901" stopIfTrue="1">
      <formula>AND($B7&lt;5,$C7&gt;0)</formula>
    </cfRule>
  </conditionalFormatting>
  <conditionalFormatting sqref="E32">
    <cfRule type="expression" priority="90" dxfId="897" stopIfTrue="1">
      <formula>AND($L$1="CU",E32="Umpire")</formula>
    </cfRule>
    <cfRule type="expression" priority="91" dxfId="898" stopIfTrue="1">
      <formula>AND($L$1="CU",E32&lt;&gt;"Umpire",F32&lt;&gt;"")</formula>
    </cfRule>
    <cfRule type="expression" priority="92" dxfId="899" stopIfTrue="1">
      <formula>AND($L$1="CU",E32&lt;&gt;"Umpire")</formula>
    </cfRule>
  </conditionalFormatting>
  <conditionalFormatting sqref="A30 A33">
    <cfRule type="expression" priority="89" dxfId="900" stopIfTrue="1">
      <formula>AND($B30&lt;5,$C30&gt;0)</formula>
    </cfRule>
  </conditionalFormatting>
  <conditionalFormatting sqref="E30 C30 E33 C33">
    <cfRule type="expression" priority="88" dxfId="901" stopIfTrue="1">
      <formula>AND($B30&lt;5,$C30&gt;0)</formula>
    </cfRule>
  </conditionalFormatting>
  <conditionalFormatting sqref="B31:C31 E31">
    <cfRule type="expression" priority="87" dxfId="901" stopIfTrue="1">
      <formula>AND($B30&lt;5,$C30&gt;0)</formula>
    </cfRule>
  </conditionalFormatting>
  <conditionalFormatting sqref="B30 B33">
    <cfRule type="cellIs" priority="85" dxfId="902" operator="equal" stopIfTrue="1">
      <formula>"Bye"</formula>
    </cfRule>
    <cfRule type="expression" priority="86" dxfId="901" stopIfTrue="1">
      <formula>AND($B30&lt;5,$C30&gt;0)</formula>
    </cfRule>
  </conditionalFormatting>
  <conditionalFormatting sqref="G37 E45">
    <cfRule type="expression" priority="81" dxfId="897" stopIfTrue="1">
      <formula>AND($L$1="CU",E37="Umpire")</formula>
    </cfRule>
    <cfRule type="expression" priority="82" dxfId="898" stopIfTrue="1">
      <formula>AND($L$1="CU",E37&lt;&gt;"Umpire",F37&lt;&gt;"")</formula>
    </cfRule>
    <cfRule type="expression" priority="83" dxfId="899" stopIfTrue="1">
      <formula>AND($L$1="CU",E37&lt;&gt;"Umpire")</formula>
    </cfRule>
  </conditionalFormatting>
  <conditionalFormatting sqref="E38">
    <cfRule type="expression" priority="78" dxfId="897" stopIfTrue="1">
      <formula>AND($L$1="CU",E38="Umpire")</formula>
    </cfRule>
    <cfRule type="expression" priority="79" dxfId="898" stopIfTrue="1">
      <formula>AND($L$1="CU",E38&lt;&gt;"Umpire",F38&lt;&gt;"")</formula>
    </cfRule>
    <cfRule type="expression" priority="80" dxfId="899" stopIfTrue="1">
      <formula>AND($L$1="CU",E38&lt;&gt;"Umpire")</formula>
    </cfRule>
  </conditionalFormatting>
  <conditionalFormatting sqref="A43 A46">
    <cfRule type="expression" priority="77" dxfId="900" stopIfTrue="1">
      <formula>AND($O43&lt;5,$P43&gt;0)</formula>
    </cfRule>
  </conditionalFormatting>
  <conditionalFormatting sqref="E43 C43 E46 C46">
    <cfRule type="expression" priority="76" dxfId="901" stopIfTrue="1">
      <formula>AND($O43&lt;5,$P43&gt;0)</formula>
    </cfRule>
  </conditionalFormatting>
  <conditionalFormatting sqref="B44:C44 E44">
    <cfRule type="expression" priority="75" dxfId="901" stopIfTrue="1">
      <formula>AND($O43&lt;5,$P43&gt;0)</formula>
    </cfRule>
  </conditionalFormatting>
  <conditionalFormatting sqref="B43 B46">
    <cfRule type="cellIs" priority="73" dxfId="902" operator="equal" stopIfTrue="1">
      <formula>"Bye"</formula>
    </cfRule>
    <cfRule type="expression" priority="74" dxfId="901" stopIfTrue="1">
      <formula>AND($O43&lt;5,$P43&gt;0)</formula>
    </cfRule>
  </conditionalFormatting>
  <conditionalFormatting sqref="A36 A39">
    <cfRule type="expression" priority="157" dxfId="900" stopIfTrue="1">
      <formula>AND(#REF!&lt;5,#REF!&gt;0)</formula>
    </cfRule>
  </conditionalFormatting>
  <conditionalFormatting sqref="E36 C36 E39 C39">
    <cfRule type="expression" priority="159" dxfId="901" stopIfTrue="1">
      <formula>AND(#REF!&lt;5,#REF!&gt;0)</formula>
    </cfRule>
  </conditionalFormatting>
  <conditionalFormatting sqref="B37:C37 E37 B40:C40 E40">
    <cfRule type="expression" priority="163" dxfId="901" stopIfTrue="1">
      <formula>AND(#REF!&lt;5,#REF!&gt;0)</formula>
    </cfRule>
  </conditionalFormatting>
  <conditionalFormatting sqref="B36 B39">
    <cfRule type="cellIs" priority="167" dxfId="902" operator="equal" stopIfTrue="1">
      <formula>"Bye"</formula>
    </cfRule>
    <cfRule type="expression" priority="168" dxfId="901" stopIfTrue="1">
      <formula>AND(#REF!&lt;5,#REF!&gt;0)</formula>
    </cfRule>
  </conditionalFormatting>
  <conditionalFormatting sqref="G9">
    <cfRule type="cellIs" priority="71" dxfId="902" operator="equal" stopIfTrue="1">
      <formula>"Bye"</formula>
    </cfRule>
    <cfRule type="expression" priority="72" dxfId="901" stopIfTrue="1">
      <formula>AND($B9&lt;5,$C9&gt;0)</formula>
    </cfRule>
  </conditionalFormatting>
  <conditionalFormatting sqref="H15">
    <cfRule type="expression" priority="70" dxfId="901" stopIfTrue="1">
      <formula>AND($B15&lt;5,$C15&gt;0)</formula>
    </cfRule>
  </conditionalFormatting>
  <conditionalFormatting sqref="G15">
    <cfRule type="cellIs" priority="68" dxfId="902" operator="equal" stopIfTrue="1">
      <formula>"Bye"</formula>
    </cfRule>
    <cfRule type="expression" priority="69" dxfId="901" stopIfTrue="1">
      <formula>AND($B15&lt;5,$C15&gt;0)</formula>
    </cfRule>
  </conditionalFormatting>
  <conditionalFormatting sqref="H21">
    <cfRule type="expression" priority="67" dxfId="901" stopIfTrue="1">
      <formula>AND($B21&lt;5,$C21&gt;0)</formula>
    </cfRule>
  </conditionalFormatting>
  <conditionalFormatting sqref="G21">
    <cfRule type="cellIs" priority="65" dxfId="902" operator="equal" stopIfTrue="1">
      <formula>"Bye"</formula>
    </cfRule>
    <cfRule type="expression" priority="66" dxfId="901" stopIfTrue="1">
      <formula>AND($B21&lt;5,$C21&gt;0)</formula>
    </cfRule>
  </conditionalFormatting>
  <conditionalFormatting sqref="H27">
    <cfRule type="expression" priority="64" dxfId="901" stopIfTrue="1">
      <formula>AND($B27&lt;5,$C27&gt;0)</formula>
    </cfRule>
  </conditionalFormatting>
  <conditionalFormatting sqref="G27">
    <cfRule type="cellIs" priority="62" dxfId="902" operator="equal" stopIfTrue="1">
      <formula>"Bye"</formula>
    </cfRule>
    <cfRule type="expression" priority="63" dxfId="901" stopIfTrue="1">
      <formula>AND($B27&lt;5,$C27&gt;0)</formula>
    </cfRule>
  </conditionalFormatting>
  <conditionalFormatting sqref="C36">
    <cfRule type="expression" priority="61" dxfId="901" stopIfTrue="1">
      <formula>AND($B36&lt;5,$C36&gt;0)</formula>
    </cfRule>
  </conditionalFormatting>
  <conditionalFormatting sqref="B36">
    <cfRule type="cellIs" priority="59" dxfId="902" operator="equal" stopIfTrue="1">
      <formula>"Bye"</formula>
    </cfRule>
    <cfRule type="expression" priority="60" dxfId="901" stopIfTrue="1">
      <formula>AND($B36&lt;5,$C36&gt;0)</formula>
    </cfRule>
  </conditionalFormatting>
  <conditionalFormatting sqref="H38">
    <cfRule type="expression" priority="58" dxfId="901" stopIfTrue="1">
      <formula>AND($B38&lt;5,$C38&gt;0)</formula>
    </cfRule>
  </conditionalFormatting>
  <conditionalFormatting sqref="G38">
    <cfRule type="cellIs" priority="56" dxfId="902" operator="equal" stopIfTrue="1">
      <formula>"Bye"</formula>
    </cfRule>
    <cfRule type="expression" priority="57" dxfId="901" stopIfTrue="1">
      <formula>AND($B38&lt;5,$C38&gt;0)</formula>
    </cfRule>
  </conditionalFormatting>
  <conditionalFormatting sqref="C43">
    <cfRule type="expression" priority="55" dxfId="901" stopIfTrue="1">
      <formula>AND($B43&lt;5,$C43&gt;0)</formula>
    </cfRule>
  </conditionalFormatting>
  <conditionalFormatting sqref="B43">
    <cfRule type="cellIs" priority="53" dxfId="902" operator="equal" stopIfTrue="1">
      <formula>"Bye"</formula>
    </cfRule>
    <cfRule type="expression" priority="54" dxfId="901" stopIfTrue="1">
      <formula>AND($B43&lt;5,$C43&gt;0)</formula>
    </cfRule>
  </conditionalFormatting>
  <conditionalFormatting sqref="E46 C46">
    <cfRule type="expression" priority="52" dxfId="901" stopIfTrue="1">
      <formula>AND($B46&lt;5,$C46&gt;0)</formula>
    </cfRule>
  </conditionalFormatting>
  <conditionalFormatting sqref="B46">
    <cfRule type="cellIs" priority="50" dxfId="902" operator="equal" stopIfTrue="1">
      <formula>"Bye"</formula>
    </cfRule>
    <cfRule type="expression" priority="51" dxfId="901" stopIfTrue="1">
      <formula>AND($B46&lt;5,$C46&gt;0)</formula>
    </cfRule>
  </conditionalFormatting>
  <conditionalFormatting sqref="G45">
    <cfRule type="cellIs" priority="48" dxfId="902" operator="equal" stopIfTrue="1">
      <formula>"Bye"</formula>
    </cfRule>
    <cfRule type="expression" priority="49" dxfId="901" stopIfTrue="1">
      <formula>AND($O45&lt;5,$P45&gt;0)</formula>
    </cfRule>
  </conditionalFormatting>
  <conditionalFormatting sqref="G45">
    <cfRule type="cellIs" priority="46" dxfId="902" operator="equal" stopIfTrue="1">
      <formula>"Bye"</formula>
    </cfRule>
    <cfRule type="expression" priority="47" dxfId="901" stopIfTrue="1">
      <formula>AND($B45&lt;5,$C45&gt;0)</formula>
    </cfRule>
  </conditionalFormatting>
  <conditionalFormatting sqref="K35">
    <cfRule type="cellIs" priority="44" dxfId="902" operator="equal" stopIfTrue="1">
      <formula>"Bye"</formula>
    </cfRule>
    <cfRule type="expression" priority="45" dxfId="901" stopIfTrue="1">
      <formula>AND($O35&lt;5,$P35&gt;0)</formula>
    </cfRule>
  </conditionalFormatting>
  <conditionalFormatting sqref="K35">
    <cfRule type="cellIs" priority="42" dxfId="902" operator="equal" stopIfTrue="1">
      <formula>"Bye"</formula>
    </cfRule>
    <cfRule type="expression" priority="43" dxfId="901" stopIfTrue="1">
      <formula>AND($B35&lt;5,$C35&gt;0)</formula>
    </cfRule>
  </conditionalFormatting>
  <conditionalFormatting sqref="I12">
    <cfRule type="cellIs" priority="40" dxfId="902" operator="equal" stopIfTrue="1">
      <formula>"Bye"</formula>
    </cfRule>
    <cfRule type="expression" priority="41" dxfId="901" stopIfTrue="1">
      <formula>AND($B12&lt;5,$C12&gt;0)</formula>
    </cfRule>
  </conditionalFormatting>
  <conditionalFormatting sqref="B30">
    <cfRule type="cellIs" priority="38" dxfId="902" operator="equal" stopIfTrue="1">
      <formula>"Bye"</formula>
    </cfRule>
    <cfRule type="expression" priority="39" dxfId="901" stopIfTrue="1">
      <formula>AND($B30&lt;5,$C30&gt;0)</formula>
    </cfRule>
  </conditionalFormatting>
  <conditionalFormatting sqref="I24">
    <cfRule type="cellIs" priority="36" dxfId="902" operator="equal" stopIfTrue="1">
      <formula>"Bye"</formula>
    </cfRule>
    <cfRule type="expression" priority="37" dxfId="901" stopIfTrue="1">
      <formula>AND($B24&lt;5,$C24&gt;0)</formula>
    </cfRule>
  </conditionalFormatting>
  <conditionalFormatting sqref="B33">
    <cfRule type="cellIs" priority="34" dxfId="902" operator="equal" stopIfTrue="1">
      <formula>"Bye"</formula>
    </cfRule>
    <cfRule type="expression" priority="35" dxfId="901" stopIfTrue="1">
      <formula>AND($B33&lt;5,$C33&gt;0)</formula>
    </cfRule>
  </conditionalFormatting>
  <conditionalFormatting sqref="G32">
    <cfRule type="cellIs" priority="32" dxfId="902" operator="equal" stopIfTrue="1">
      <formula>"Bye"</formula>
    </cfRule>
    <cfRule type="expression" priority="33" dxfId="901" stopIfTrue="1">
      <formula>AND($B32&lt;5,$C32&gt;0)</formula>
    </cfRule>
  </conditionalFormatting>
  <conditionalFormatting sqref="G32">
    <cfRule type="cellIs" priority="30" dxfId="902" operator="equal" stopIfTrue="1">
      <formula>"Bye"</formula>
    </cfRule>
    <cfRule type="expression" priority="31" dxfId="901" stopIfTrue="1">
      <formula>AND($B32&lt;5,$C32&gt;0)</formula>
    </cfRule>
  </conditionalFormatting>
  <conditionalFormatting sqref="K31">
    <cfRule type="cellIs" priority="28" dxfId="902" operator="equal" stopIfTrue="1">
      <formula>"Bye"</formula>
    </cfRule>
    <cfRule type="expression" priority="29" dxfId="901" stopIfTrue="1">
      <formula>AND($B31&lt;5,$C31&gt;0)</formula>
    </cfRule>
  </conditionalFormatting>
  <conditionalFormatting sqref="K31">
    <cfRule type="cellIs" priority="26" dxfId="902" operator="equal" stopIfTrue="1">
      <formula>"Bye"</formula>
    </cfRule>
    <cfRule type="expression" priority="27" dxfId="901" stopIfTrue="1">
      <formula>AND($B31&lt;5,$C31&gt;0)</formula>
    </cfRule>
  </conditionalFormatting>
  <conditionalFormatting sqref="K31">
    <cfRule type="cellIs" priority="24" dxfId="902" operator="equal" stopIfTrue="1">
      <formula>"Bye"</formula>
    </cfRule>
    <cfRule type="expression" priority="25" dxfId="901" stopIfTrue="1">
      <formula>AND($B31&lt;5,$C31&gt;0)</formula>
    </cfRule>
  </conditionalFormatting>
  <conditionalFormatting sqref="K31">
    <cfRule type="cellIs" priority="22" dxfId="902" operator="equal" stopIfTrue="1">
      <formula>"Bye"</formula>
    </cfRule>
    <cfRule type="expression" priority="23" dxfId="901" stopIfTrue="1">
      <formula>AND($B31&lt;5,$C31&gt;0)</formula>
    </cfRule>
  </conditionalFormatting>
  <conditionalFormatting sqref="L32">
    <cfRule type="expression" priority="21" dxfId="901" stopIfTrue="1">
      <formula>AND($B32&lt;5,$C32&gt;0)</formula>
    </cfRule>
  </conditionalFormatting>
  <conditionalFormatting sqref="K32">
    <cfRule type="cellIs" priority="19" dxfId="902" operator="equal" stopIfTrue="1">
      <formula>"Bye"</formula>
    </cfRule>
    <cfRule type="expression" priority="20" dxfId="901" stopIfTrue="1">
      <formula>AND($B32&lt;5,$C32&gt;0)</formula>
    </cfRule>
  </conditionalFormatting>
  <conditionalFormatting sqref="K32">
    <cfRule type="cellIs" priority="17" dxfId="902" operator="equal" stopIfTrue="1">
      <formula>"Bye"</formula>
    </cfRule>
    <cfRule type="expression" priority="18" dxfId="901" stopIfTrue="1">
      <formula>AND($B32&lt;5,$C32&gt;0)</formula>
    </cfRule>
  </conditionalFormatting>
  <conditionalFormatting sqref="I42">
    <cfRule type="cellIs" priority="15" dxfId="902" operator="equal" stopIfTrue="1">
      <formula>"Bye"</formula>
    </cfRule>
    <cfRule type="expression" priority="16" dxfId="901" stopIfTrue="1">
      <formula>AND($O42&lt;5,$P42&gt;0)</formula>
    </cfRule>
  </conditionalFormatting>
  <conditionalFormatting sqref="I42">
    <cfRule type="cellIs" priority="13" dxfId="902" operator="equal" stopIfTrue="1">
      <formula>"Bye"</formula>
    </cfRule>
    <cfRule type="expression" priority="14" dxfId="901" stopIfTrue="1">
      <formula>AND($B42&lt;5,$C42&gt;0)</formula>
    </cfRule>
  </conditionalFormatting>
  <conditionalFormatting sqref="K33">
    <cfRule type="cellIs" priority="11" dxfId="902" operator="equal" stopIfTrue="1">
      <formula>"Bye"</formula>
    </cfRule>
    <cfRule type="expression" priority="12" dxfId="901" stopIfTrue="1">
      <formula>AND($O33&lt;5,$P33&gt;0)</formula>
    </cfRule>
  </conditionalFormatting>
  <conditionalFormatting sqref="K33">
    <cfRule type="cellIs" priority="9" dxfId="902" operator="equal" stopIfTrue="1">
      <formula>"Bye"</formula>
    </cfRule>
    <cfRule type="expression" priority="10" dxfId="901" stopIfTrue="1">
      <formula>AND($B33&lt;5,$C33&gt;0)</formula>
    </cfRule>
  </conditionalFormatting>
  <conditionalFormatting sqref="K34">
    <cfRule type="cellIs" priority="7" dxfId="902" operator="equal" stopIfTrue="1">
      <formula>"Bye"</formula>
    </cfRule>
    <cfRule type="expression" priority="8" dxfId="901" stopIfTrue="1">
      <formula>AND($B34&lt;5,$C34&gt;0)</formula>
    </cfRule>
  </conditionalFormatting>
  <conditionalFormatting sqref="K18">
    <cfRule type="cellIs" priority="5" dxfId="902" operator="equal" stopIfTrue="1">
      <formula>"Bye"</formula>
    </cfRule>
    <cfRule type="expression" priority="6" dxfId="901" stopIfTrue="1">
      <formula>AND($B18&lt;5,$C18&gt;0)</formula>
    </cfRule>
  </conditionalFormatting>
  <conditionalFormatting sqref="K29">
    <cfRule type="cellIs" priority="3" dxfId="902" operator="equal" stopIfTrue="1">
      <formula>"Bye"</formula>
    </cfRule>
    <cfRule type="expression" priority="4" dxfId="901" stopIfTrue="1">
      <formula>AND($B29&lt;5,$C29&gt;0)</formula>
    </cfRule>
  </conditionalFormatting>
  <conditionalFormatting sqref="K30">
    <cfRule type="cellIs" priority="1" dxfId="902" operator="equal" stopIfTrue="1">
      <formula>"Bye"</formula>
    </cfRule>
    <cfRule type="expression" priority="2" dxfId="901" stopIfTrue="1">
      <formula>AND($B30&lt;5,$C30&gt;0)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R21" sqref="R21"/>
    </sheetView>
  </sheetViews>
  <sheetFormatPr defaultColWidth="9.140625" defaultRowHeight="15"/>
  <cols>
    <col min="2" max="2" width="5.8515625" style="0" customWidth="1"/>
    <col min="3" max="3" width="5.7109375" style="0" customWidth="1"/>
    <col min="4" max="4" width="4.7109375" style="0" customWidth="1"/>
    <col min="5" max="5" width="6.7109375" style="0" customWidth="1"/>
    <col min="6" max="6" width="0.2890625" style="0" customWidth="1"/>
    <col min="10" max="10" width="5.28125" style="0" customWidth="1"/>
    <col min="11" max="11" width="7.140625" style="0" customWidth="1"/>
  </cols>
  <sheetData>
    <row r="1" spans="1:13" ht="25.5">
      <c r="A1" s="22"/>
      <c r="B1" s="22"/>
      <c r="C1" s="23"/>
      <c r="D1" s="23"/>
      <c r="E1" s="24"/>
      <c r="F1" s="25"/>
      <c r="G1" s="26" t="s">
        <v>52</v>
      </c>
      <c r="H1" s="27"/>
      <c r="I1" s="26"/>
      <c r="J1" s="27"/>
      <c r="K1" s="27"/>
      <c r="L1" s="27"/>
      <c r="M1" s="28"/>
    </row>
    <row r="2" spans="1:12" ht="15">
      <c r="A2" s="29"/>
      <c r="B2" s="29"/>
      <c r="C2" s="30"/>
      <c r="D2" s="29"/>
      <c r="E2" s="31"/>
      <c r="F2" s="32"/>
      <c r="G2" s="26" t="str">
        <f>IF(A2="Masters","MASTERS","MAIN DRAW")</f>
        <v>MAIN DRAW</v>
      </c>
      <c r="H2" s="33"/>
      <c r="I2" s="26"/>
      <c r="J2" s="33"/>
      <c r="K2" s="34"/>
      <c r="L2" s="33"/>
    </row>
    <row r="3" spans="1:12" ht="15">
      <c r="A3" s="35"/>
      <c r="B3" s="36"/>
      <c r="C3" s="35" t="s">
        <v>41</v>
      </c>
      <c r="D3" s="36"/>
      <c r="E3" s="35" t="s">
        <v>50</v>
      </c>
      <c r="F3" s="37"/>
      <c r="G3" s="38"/>
      <c r="H3" s="39"/>
      <c r="I3" s="40" t="s">
        <v>42</v>
      </c>
      <c r="J3" s="41"/>
      <c r="K3" s="42" t="s">
        <v>51</v>
      </c>
      <c r="L3" s="43"/>
    </row>
    <row r="4" spans="1:12" ht="15.75" thickBot="1">
      <c r="A4" s="44"/>
      <c r="B4" s="44"/>
      <c r="C4" s="45"/>
      <c r="D4" s="46"/>
      <c r="E4" s="44"/>
      <c r="F4" s="47"/>
      <c r="G4" s="48"/>
      <c r="H4" s="49"/>
      <c r="I4" s="50"/>
      <c r="J4" s="51"/>
      <c r="K4" s="52"/>
      <c r="L4" s="51"/>
    </row>
    <row r="5" spans="1:12" ht="15">
      <c r="A5" s="53" t="s">
        <v>43</v>
      </c>
      <c r="B5" s="54" t="s">
        <v>44</v>
      </c>
      <c r="C5" s="54" t="s">
        <v>45</v>
      </c>
      <c r="D5" s="55"/>
      <c r="E5" s="54" t="s">
        <v>46</v>
      </c>
      <c r="F5" s="56"/>
      <c r="G5" s="57" t="s">
        <v>47</v>
      </c>
      <c r="H5" s="58"/>
      <c r="I5" s="57" t="s">
        <v>48</v>
      </c>
      <c r="J5" s="58"/>
      <c r="K5" s="57" t="s">
        <v>49</v>
      </c>
      <c r="L5" s="58"/>
    </row>
    <row r="6" spans="1:13" ht="15">
      <c r="A6" s="59"/>
      <c r="B6" s="60"/>
      <c r="C6" s="60"/>
      <c r="D6" s="61"/>
      <c r="E6" s="60"/>
      <c r="F6" s="62"/>
      <c r="G6" s="63"/>
      <c r="H6" s="64"/>
      <c r="I6" s="63"/>
      <c r="J6" s="64"/>
      <c r="K6" s="63"/>
      <c r="L6" s="64"/>
      <c r="M6" s="63"/>
    </row>
    <row r="7" spans="1:13" ht="15">
      <c r="A7" s="65">
        <v>1</v>
      </c>
      <c r="B7" s="66" t="s">
        <v>28</v>
      </c>
      <c r="C7" s="66"/>
      <c r="D7" s="67"/>
      <c r="E7" s="66"/>
      <c r="F7" s="68"/>
      <c r="G7" s="69"/>
      <c r="H7" s="70"/>
      <c r="I7" s="69"/>
      <c r="J7" s="70"/>
      <c r="K7" s="69"/>
      <c r="L7" s="70"/>
      <c r="M7" s="69"/>
    </row>
    <row r="8" spans="1:13" ht="15">
      <c r="A8" s="71"/>
      <c r="B8" s="72"/>
      <c r="C8" s="72"/>
      <c r="D8" s="73"/>
      <c r="E8" s="72"/>
      <c r="F8" s="74"/>
      <c r="G8" s="75"/>
      <c r="H8" s="76"/>
      <c r="I8" s="69"/>
      <c r="J8" s="70"/>
      <c r="K8" s="69"/>
      <c r="L8" s="70"/>
      <c r="M8" s="69"/>
    </row>
    <row r="9" spans="1:12" ht="15">
      <c r="A9" s="79"/>
      <c r="B9" s="69"/>
      <c r="C9" s="69"/>
      <c r="D9" s="80"/>
      <c r="E9" s="81"/>
      <c r="F9" s="82"/>
      <c r="G9" s="66" t="s">
        <v>28</v>
      </c>
      <c r="H9" s="66"/>
      <c r="I9" s="76"/>
      <c r="J9" s="69"/>
      <c r="K9" s="70"/>
      <c r="L9" s="69"/>
    </row>
    <row r="10" spans="1:13" ht="15">
      <c r="A10" s="65"/>
      <c r="B10" s="85" t="s">
        <v>638</v>
      </c>
      <c r="C10" s="85"/>
      <c r="D10" s="86"/>
      <c r="E10" s="85"/>
      <c r="F10" s="87"/>
      <c r="G10" s="77"/>
      <c r="H10" s="88"/>
      <c r="I10" s="89"/>
      <c r="J10" s="78"/>
      <c r="K10" s="69"/>
      <c r="L10" s="70"/>
      <c r="M10" s="69"/>
    </row>
    <row r="11" spans="1:13" ht="15">
      <c r="A11" s="71"/>
      <c r="B11" s="90"/>
      <c r="C11" s="90"/>
      <c r="D11" s="91"/>
      <c r="E11" s="90"/>
      <c r="F11" s="92"/>
      <c r="G11" s="77"/>
      <c r="H11" s="88"/>
      <c r="I11" s="93"/>
      <c r="J11" s="94"/>
      <c r="K11" s="69"/>
      <c r="L11" s="70"/>
      <c r="M11" s="69"/>
    </row>
    <row r="12" spans="1:13" ht="15">
      <c r="A12" s="95"/>
      <c r="B12" s="69"/>
      <c r="C12" s="69"/>
      <c r="D12" s="80"/>
      <c r="E12" s="69"/>
      <c r="F12" s="96"/>
      <c r="G12" s="81"/>
      <c r="H12" s="82"/>
      <c r="I12" s="85" t="s">
        <v>25</v>
      </c>
      <c r="J12" s="84"/>
      <c r="K12" s="77"/>
      <c r="L12" s="76"/>
      <c r="M12" s="69"/>
    </row>
    <row r="13" spans="1:13" ht="15">
      <c r="A13" s="65"/>
      <c r="B13" s="85" t="s">
        <v>25</v>
      </c>
      <c r="C13" s="85"/>
      <c r="D13" s="86"/>
      <c r="E13" s="85"/>
      <c r="F13" s="97"/>
      <c r="G13" s="69"/>
      <c r="H13" s="88"/>
      <c r="I13" s="69" t="s">
        <v>708</v>
      </c>
      <c r="J13" s="88"/>
      <c r="K13" s="89"/>
      <c r="L13" s="76"/>
      <c r="M13" s="69"/>
    </row>
    <row r="14" spans="1:13" ht="15">
      <c r="A14" s="71"/>
      <c r="B14" s="90"/>
      <c r="C14" s="90"/>
      <c r="D14" s="91"/>
      <c r="E14" s="90"/>
      <c r="F14" s="98"/>
      <c r="G14" s="75"/>
      <c r="H14" s="88"/>
      <c r="I14" s="69"/>
      <c r="J14" s="88"/>
      <c r="K14" s="77"/>
      <c r="L14" s="76"/>
      <c r="M14" s="69"/>
    </row>
    <row r="15" spans="1:13" ht="15">
      <c r="A15" s="95"/>
      <c r="B15" s="69"/>
      <c r="C15" s="69"/>
      <c r="D15" s="80"/>
      <c r="E15" s="81"/>
      <c r="F15" s="82"/>
      <c r="G15" s="85" t="s">
        <v>25</v>
      </c>
      <c r="H15" s="221"/>
      <c r="I15" s="77"/>
      <c r="J15" s="88"/>
      <c r="K15" s="77"/>
      <c r="L15" s="76"/>
      <c r="M15" s="69"/>
    </row>
    <row r="16" spans="1:13" ht="15">
      <c r="A16" s="65"/>
      <c r="B16" s="85" t="s">
        <v>654</v>
      </c>
      <c r="C16" s="85"/>
      <c r="D16" s="86"/>
      <c r="E16" s="85"/>
      <c r="F16" s="87"/>
      <c r="G16" s="77" t="s">
        <v>707</v>
      </c>
      <c r="H16" s="76"/>
      <c r="I16" s="89"/>
      <c r="J16" s="99"/>
      <c r="K16" s="77"/>
      <c r="L16" s="76"/>
      <c r="M16" s="69"/>
    </row>
    <row r="17" spans="1:13" ht="15">
      <c r="A17" s="71"/>
      <c r="B17" s="90"/>
      <c r="C17" s="90"/>
      <c r="D17" s="91"/>
      <c r="E17" s="90"/>
      <c r="F17" s="92"/>
      <c r="G17" s="77"/>
      <c r="H17" s="76"/>
      <c r="I17" s="93"/>
      <c r="J17" s="101"/>
      <c r="K17" s="77"/>
      <c r="L17" s="76"/>
      <c r="M17" s="69"/>
    </row>
    <row r="18" spans="1:13" ht="15">
      <c r="A18" s="79"/>
      <c r="B18" s="69"/>
      <c r="C18" s="69"/>
      <c r="D18" s="80"/>
      <c r="E18" s="69"/>
      <c r="F18" s="96"/>
      <c r="G18" s="69"/>
      <c r="H18" s="70"/>
      <c r="I18" s="81"/>
      <c r="J18" s="82"/>
      <c r="K18" s="85" t="s">
        <v>214</v>
      </c>
      <c r="L18" s="84"/>
      <c r="M18" s="69"/>
    </row>
    <row r="19" spans="1:13" ht="15">
      <c r="A19" s="65"/>
      <c r="B19" s="85" t="s">
        <v>214</v>
      </c>
      <c r="C19" s="85"/>
      <c r="D19" s="86"/>
      <c r="E19" s="85"/>
      <c r="F19" s="97"/>
      <c r="G19" s="69"/>
      <c r="H19" s="70"/>
      <c r="I19" s="69"/>
      <c r="J19" s="88"/>
      <c r="K19" s="186" t="s">
        <v>707</v>
      </c>
      <c r="L19" s="102"/>
      <c r="M19" s="69"/>
    </row>
    <row r="20" spans="1:13" ht="15">
      <c r="A20" s="71"/>
      <c r="B20" s="90"/>
      <c r="C20" s="90"/>
      <c r="D20" s="91"/>
      <c r="E20" s="90"/>
      <c r="F20" s="98"/>
      <c r="G20" s="75"/>
      <c r="H20" s="76"/>
      <c r="I20" s="69"/>
      <c r="J20" s="88"/>
      <c r="K20" s="77"/>
      <c r="L20" s="76"/>
      <c r="M20" s="69"/>
    </row>
    <row r="21" spans="1:13" ht="15">
      <c r="A21" s="79"/>
      <c r="B21" s="69"/>
      <c r="C21" s="69"/>
      <c r="D21" s="80"/>
      <c r="E21" s="81"/>
      <c r="F21" s="82"/>
      <c r="G21" s="85" t="s">
        <v>214</v>
      </c>
      <c r="H21" s="85"/>
      <c r="I21" s="77"/>
      <c r="J21" s="88"/>
      <c r="K21" s="77"/>
      <c r="L21" s="76"/>
      <c r="M21" s="69"/>
    </row>
    <row r="22" spans="1:13" ht="15">
      <c r="A22" s="65"/>
      <c r="B22" s="85" t="s">
        <v>655</v>
      </c>
      <c r="C22" s="85"/>
      <c r="D22" s="86"/>
      <c r="E22" s="85"/>
      <c r="F22" s="87"/>
      <c r="G22" s="77" t="s">
        <v>707</v>
      </c>
      <c r="H22" s="88"/>
      <c r="I22" s="89"/>
      <c r="J22" s="99"/>
      <c r="K22" s="77"/>
      <c r="L22" s="76"/>
      <c r="M22" s="77"/>
    </row>
    <row r="23" spans="1:13" ht="15">
      <c r="A23" s="71"/>
      <c r="B23" s="90"/>
      <c r="C23" s="90"/>
      <c r="D23" s="91"/>
      <c r="E23" s="90"/>
      <c r="F23" s="92"/>
      <c r="G23" s="77"/>
      <c r="H23" s="88"/>
      <c r="I23" s="93"/>
      <c r="J23" s="101"/>
      <c r="K23" s="77"/>
      <c r="L23" s="76"/>
      <c r="M23" s="69"/>
    </row>
    <row r="24" spans="1:13" ht="15">
      <c r="A24" s="95"/>
      <c r="B24" s="69"/>
      <c r="C24" s="69"/>
      <c r="D24" s="80"/>
      <c r="E24" s="69"/>
      <c r="F24" s="96"/>
      <c r="G24" s="81"/>
      <c r="H24" s="82"/>
      <c r="I24" s="85" t="s">
        <v>214</v>
      </c>
      <c r="J24" s="100"/>
      <c r="K24" s="77"/>
      <c r="L24" s="76"/>
      <c r="M24" s="69"/>
    </row>
    <row r="25" spans="1:13" ht="15">
      <c r="A25" s="65"/>
      <c r="B25" s="85" t="s">
        <v>656</v>
      </c>
      <c r="C25" s="85"/>
      <c r="D25" s="86"/>
      <c r="E25" s="85"/>
      <c r="F25" s="97"/>
      <c r="G25" s="69"/>
      <c r="H25" s="88"/>
      <c r="I25" s="69" t="s">
        <v>707</v>
      </c>
      <c r="J25" s="102"/>
      <c r="K25" s="89"/>
      <c r="L25" s="76"/>
      <c r="M25" s="69"/>
    </row>
    <row r="26" spans="1:13" ht="15">
      <c r="A26" s="71"/>
      <c r="B26" s="90"/>
      <c r="C26" s="90"/>
      <c r="D26" s="91"/>
      <c r="E26" s="90"/>
      <c r="F26" s="98"/>
      <c r="G26" s="75"/>
      <c r="H26" s="88"/>
      <c r="I26" s="69"/>
      <c r="J26" s="76"/>
      <c r="K26" s="77"/>
      <c r="L26" s="76"/>
      <c r="M26" s="69"/>
    </row>
    <row r="27" spans="1:13" ht="15">
      <c r="A27" s="95"/>
      <c r="B27" s="69"/>
      <c r="C27" s="69"/>
      <c r="D27" s="80"/>
      <c r="E27" s="81"/>
      <c r="F27" s="82"/>
      <c r="G27" s="85" t="s">
        <v>656</v>
      </c>
      <c r="H27" s="221"/>
      <c r="I27" s="77"/>
      <c r="J27" s="76"/>
      <c r="K27" s="77"/>
      <c r="L27" s="76"/>
      <c r="M27" s="69"/>
    </row>
    <row r="28" spans="1:13" ht="15">
      <c r="A28" s="65"/>
      <c r="B28" s="66" t="s">
        <v>65</v>
      </c>
      <c r="C28" s="66"/>
      <c r="D28" s="67"/>
      <c r="E28" s="66"/>
      <c r="F28" s="103"/>
      <c r="G28" s="77" t="s">
        <v>708</v>
      </c>
      <c r="H28" s="76"/>
      <c r="J28" s="89"/>
      <c r="K28" s="77"/>
      <c r="L28" s="76"/>
      <c r="M28" s="69"/>
    </row>
    <row r="29" spans="1:13" ht="15">
      <c r="A29" s="71"/>
      <c r="B29" s="72"/>
      <c r="C29" s="72"/>
      <c r="D29" s="73"/>
      <c r="E29" s="72"/>
      <c r="F29" s="104"/>
      <c r="G29" s="77"/>
      <c r="H29" s="76"/>
      <c r="J29" s="110">
        <v>1</v>
      </c>
      <c r="K29" s="85" t="s">
        <v>214</v>
      </c>
      <c r="L29" s="76"/>
      <c r="M29" s="69"/>
    </row>
    <row r="30" spans="1:13" ht="15">
      <c r="A30" s="65">
        <v>33</v>
      </c>
      <c r="B30" s="66" t="s">
        <v>28</v>
      </c>
      <c r="C30" s="85"/>
      <c r="D30" s="86"/>
      <c r="E30" s="85"/>
      <c r="F30" s="97"/>
      <c r="G30" s="69"/>
      <c r="H30" s="76"/>
      <c r="J30" s="110">
        <v>2</v>
      </c>
      <c r="K30" s="85" t="s">
        <v>25</v>
      </c>
      <c r="M30" s="69"/>
    </row>
    <row r="31" spans="1:13" ht="15">
      <c r="A31" s="71"/>
      <c r="B31" s="90"/>
      <c r="C31" s="90"/>
      <c r="D31" s="91"/>
      <c r="E31" s="90"/>
      <c r="F31" s="98"/>
      <c r="G31" s="75"/>
      <c r="H31" s="76"/>
      <c r="J31" s="110">
        <v>3</v>
      </c>
      <c r="K31" s="403" t="s">
        <v>28</v>
      </c>
      <c r="L31" s="403"/>
      <c r="M31" s="69"/>
    </row>
    <row r="32" spans="1:13" ht="15">
      <c r="A32" s="95"/>
      <c r="B32" s="69"/>
      <c r="C32" s="69"/>
      <c r="D32" s="80"/>
      <c r="E32" s="81"/>
      <c r="F32" s="82"/>
      <c r="G32" s="66" t="s">
        <v>28</v>
      </c>
      <c r="H32" s="84"/>
      <c r="J32" s="110">
        <v>4</v>
      </c>
      <c r="K32" s="85" t="s">
        <v>656</v>
      </c>
      <c r="M32" s="69"/>
    </row>
    <row r="33" spans="1:13" ht="15">
      <c r="A33" s="65"/>
      <c r="B33" s="85" t="s">
        <v>656</v>
      </c>
      <c r="C33" s="66"/>
      <c r="D33" s="67"/>
      <c r="E33" s="66"/>
      <c r="F33" s="103"/>
      <c r="G33" s="89" t="s">
        <v>707</v>
      </c>
      <c r="H33" s="76"/>
      <c r="J33" s="110">
        <v>5</v>
      </c>
      <c r="K33" s="85" t="s">
        <v>750</v>
      </c>
      <c r="M33" s="69"/>
    </row>
    <row r="34" spans="10:13" ht="15">
      <c r="J34" s="110">
        <v>6</v>
      </c>
      <c r="K34" s="85" t="s">
        <v>749</v>
      </c>
      <c r="M34" s="69"/>
    </row>
    <row r="35" spans="10:13" ht="15">
      <c r="J35" s="110">
        <v>7</v>
      </c>
      <c r="K35" s="66" t="s">
        <v>709</v>
      </c>
      <c r="M35" s="69"/>
    </row>
    <row r="36" spans="1:13" ht="15">
      <c r="A36" s="65"/>
      <c r="B36" s="85" t="s">
        <v>654</v>
      </c>
      <c r="C36" s="85"/>
      <c r="D36" s="86"/>
      <c r="E36" s="85"/>
      <c r="F36" s="97"/>
      <c r="G36" s="69"/>
      <c r="H36" s="70"/>
      <c r="I36" s="110" t="s">
        <v>1</v>
      </c>
      <c r="M36" s="69"/>
    </row>
    <row r="37" spans="1:8" ht="15">
      <c r="A37" s="71"/>
      <c r="B37" s="90"/>
      <c r="C37" s="90"/>
      <c r="D37" s="91"/>
      <c r="E37" s="90"/>
      <c r="F37" s="98"/>
      <c r="G37" s="75"/>
      <c r="H37" s="76"/>
    </row>
    <row r="38" spans="1:11" ht="15">
      <c r="A38" s="79"/>
      <c r="B38" s="69"/>
      <c r="C38" s="69"/>
      <c r="D38" s="80"/>
      <c r="E38" s="81"/>
      <c r="F38" s="82"/>
      <c r="G38" s="85" t="s">
        <v>654</v>
      </c>
      <c r="H38" s="85"/>
      <c r="I38" s="223"/>
      <c r="J38" s="77"/>
      <c r="K38" s="110"/>
    </row>
    <row r="39" spans="1:10" ht="15">
      <c r="A39" s="65"/>
      <c r="B39" s="85" t="s">
        <v>638</v>
      </c>
      <c r="C39" s="85"/>
      <c r="D39" s="86"/>
      <c r="E39" s="85"/>
      <c r="F39" s="87"/>
      <c r="G39" s="77"/>
      <c r="H39" s="180"/>
      <c r="I39" s="7"/>
      <c r="J39" s="7"/>
    </row>
    <row r="40" spans="1:8" ht="15">
      <c r="A40" s="71"/>
      <c r="B40" s="90"/>
      <c r="C40" s="90"/>
      <c r="D40" s="91"/>
      <c r="E40" s="90"/>
      <c r="F40" s="92"/>
      <c r="G40" s="77"/>
      <c r="H40" s="181"/>
    </row>
    <row r="41" ht="15">
      <c r="H41" s="181"/>
    </row>
    <row r="42" spans="8:10" ht="15">
      <c r="H42" s="181"/>
      <c r="I42" s="85" t="s">
        <v>655</v>
      </c>
      <c r="J42" s="105"/>
    </row>
    <row r="43" spans="1:9" ht="15">
      <c r="A43" s="65"/>
      <c r="B43" s="85" t="s">
        <v>655</v>
      </c>
      <c r="C43" s="85"/>
      <c r="D43" s="86"/>
      <c r="E43" s="85"/>
      <c r="F43" s="97"/>
      <c r="G43" s="69"/>
      <c r="H43" s="181"/>
      <c r="I43" s="126" t="s">
        <v>707</v>
      </c>
    </row>
    <row r="44" spans="1:8" ht="15">
      <c r="A44" s="71"/>
      <c r="B44" s="90"/>
      <c r="C44" s="90"/>
      <c r="D44" s="91"/>
      <c r="E44" s="90"/>
      <c r="F44" s="98"/>
      <c r="G44" s="75"/>
      <c r="H44" s="181"/>
    </row>
    <row r="45" spans="1:8" ht="15">
      <c r="A45" s="95"/>
      <c r="B45" s="69"/>
      <c r="C45" s="69"/>
      <c r="D45" s="80"/>
      <c r="E45" s="81"/>
      <c r="F45" s="82"/>
      <c r="G45" s="85" t="s">
        <v>655</v>
      </c>
      <c r="H45" s="221"/>
    </row>
    <row r="46" spans="1:11" ht="15">
      <c r="A46" s="65"/>
      <c r="B46" s="66" t="s">
        <v>65</v>
      </c>
      <c r="C46" s="66"/>
      <c r="D46" s="67"/>
      <c r="E46" s="66"/>
      <c r="F46" s="103"/>
      <c r="G46" s="77" t="s">
        <v>707</v>
      </c>
      <c r="K46" t="s">
        <v>55</v>
      </c>
    </row>
    <row r="47" ht="15">
      <c r="K47" t="s">
        <v>56</v>
      </c>
    </row>
  </sheetData>
  <sheetProtection/>
  <mergeCells count="1">
    <mergeCell ref="K31:L31"/>
  </mergeCells>
  <conditionalFormatting sqref="F18 H30 H14 J22 F43 F40 F26:F27 H24 F21 J18 F15 H12 F9:F10 F32:F34 F45 F38">
    <cfRule type="expression" priority="221" dxfId="212" stopIfTrue="1">
      <formula>$L$1="CU"</formula>
    </cfRule>
  </conditionalFormatting>
  <conditionalFormatting sqref="E10 G30 E18 E26 E34 I22 G14">
    <cfRule type="expression" priority="218" dxfId="897" stopIfTrue="1">
      <formula>AND($L$1="CU",E10="Umpire")</formula>
    </cfRule>
    <cfRule type="expression" priority="219" dxfId="898" stopIfTrue="1">
      <formula>AND($L$1="CU",E10&lt;&gt;"Umpire",F10&lt;&gt;"")</formula>
    </cfRule>
    <cfRule type="expression" priority="220" dxfId="899" stopIfTrue="1">
      <formula>AND($L$1="CU",E10&lt;&gt;"Umpire")</formula>
    </cfRule>
  </conditionalFormatting>
  <conditionalFormatting sqref="A11 A15 A19 A23 A27 A31 A35 A7">
    <cfRule type="expression" priority="217" dxfId="900" stopIfTrue="1">
      <formula>AND($B7&lt;5,$C7&gt;0)</formula>
    </cfRule>
  </conditionalFormatting>
  <conditionalFormatting sqref="E7 C7 E11 C11 E15 C15 E19 C19 E23 C23 E27 C27 E31 C31 E35 C35">
    <cfRule type="expression" priority="216" dxfId="901" stopIfTrue="1">
      <formula>AND($B7&lt;5,$C7&gt;0)</formula>
    </cfRule>
  </conditionalFormatting>
  <conditionalFormatting sqref="E8 B12:C12 E12 B16:C16 E16 B20:C20 E20 B24:C24 E24 B28:C28 E28 B32:C32 E32 B8:C8 B36:C36 E36">
    <cfRule type="expression" priority="215" dxfId="901" stopIfTrue="1">
      <formula>AND($B7&lt;5,$C7&gt;0)</formula>
    </cfRule>
  </conditionalFormatting>
  <conditionalFormatting sqref="B7 B11 B15 B19 B23 B27 B31 B35">
    <cfRule type="cellIs" priority="213" dxfId="902" operator="equal" stopIfTrue="1">
      <formula>"Bye"</formula>
    </cfRule>
    <cfRule type="expression" priority="214" dxfId="901" stopIfTrue="1">
      <formula>AND($B7&lt;5,$C7&gt;0)</formula>
    </cfRule>
  </conditionalFormatting>
  <conditionalFormatting sqref="G39 E43">
    <cfRule type="expression" priority="209" dxfId="897" stopIfTrue="1">
      <formula>AND($L$1="CU",E39="Umpire")</formula>
    </cfRule>
    <cfRule type="expression" priority="210" dxfId="898" stopIfTrue="1">
      <formula>AND($L$1="CU",E39&lt;&gt;"Umpire",F39&lt;&gt;"")</formula>
    </cfRule>
    <cfRule type="expression" priority="211" dxfId="899" stopIfTrue="1">
      <formula>AND($L$1="CU",E39&lt;&gt;"Umpire")</formula>
    </cfRule>
  </conditionalFormatting>
  <conditionalFormatting sqref="A40 A44">
    <cfRule type="expression" priority="208" dxfId="900" stopIfTrue="1">
      <formula>AND($B40&lt;5,$C40&gt;0)</formula>
    </cfRule>
  </conditionalFormatting>
  <conditionalFormatting sqref="E40 C40 E44 C44">
    <cfRule type="expression" priority="207" dxfId="901" stopIfTrue="1">
      <formula>AND($B40&lt;5,$C40&gt;0)</formula>
    </cfRule>
  </conditionalFormatting>
  <conditionalFormatting sqref="B41:C41 E41 B45:C45 E45">
    <cfRule type="expression" priority="206" dxfId="901" stopIfTrue="1">
      <formula>AND($B40&lt;5,$C40&gt;0)</formula>
    </cfRule>
  </conditionalFormatting>
  <conditionalFormatting sqref="B40 B44">
    <cfRule type="cellIs" priority="204" dxfId="902" operator="equal" stopIfTrue="1">
      <formula>"Bye"</formula>
    </cfRule>
    <cfRule type="expression" priority="205" dxfId="901" stopIfTrue="1">
      <formula>AND($B40&lt;5,$C40&gt;0)</formula>
    </cfRule>
  </conditionalFormatting>
  <conditionalFormatting sqref="E9 G24 E15 E21 E27 I18 G12">
    <cfRule type="expression" priority="200" dxfId="897" stopIfTrue="1">
      <formula>AND($L$1="CU",E9="Umpire")</formula>
    </cfRule>
    <cfRule type="expression" priority="201" dxfId="898" stopIfTrue="1">
      <formula>AND($L$1="CU",E9&lt;&gt;"Umpire",F9&lt;&gt;"")</formula>
    </cfRule>
    <cfRule type="expression" priority="202" dxfId="899" stopIfTrue="1">
      <formula>AND($L$1="CU",E9&lt;&gt;"Umpire")</formula>
    </cfRule>
  </conditionalFormatting>
  <conditionalFormatting sqref="A10 A13 A16 A19 A22 A25 A28 A7 A38 A41">
    <cfRule type="expression" priority="199" dxfId="900" stopIfTrue="1">
      <formula>AND($B7&lt;5,$C7&gt;0)</formula>
    </cfRule>
  </conditionalFormatting>
  <conditionalFormatting sqref="E7 C7 E10 C10 E13 C13 E16 C16 E19 C19 E22 C22 E25 C25 E28 C28 E38 C38 E41 C41">
    <cfRule type="expression" priority="198" dxfId="901" stopIfTrue="1">
      <formula>AND($B7&lt;5,$C7&gt;0)</formula>
    </cfRule>
  </conditionalFormatting>
  <conditionalFormatting sqref="E8 B11:C11 E11 B14:C14 E14 B17:C17 E17 B20:C20 E20 B23:C23 E23 B26:C26 E26 B29:C29 E29 B8:C8 B39:C39 E39">
    <cfRule type="expression" priority="197" dxfId="901" stopIfTrue="1">
      <formula>AND($B7&lt;5,$C7&gt;0)</formula>
    </cfRule>
  </conditionalFormatting>
  <conditionalFormatting sqref="B7 B10 B13 B16 B19 B22 B25 B28 B38 B41">
    <cfRule type="cellIs" priority="195" dxfId="902" operator="equal" stopIfTrue="1">
      <formula>"Bye"</formula>
    </cfRule>
    <cfRule type="expression" priority="196" dxfId="901" stopIfTrue="1">
      <formula>AND($B7&lt;5,$C7&gt;0)</formula>
    </cfRule>
  </conditionalFormatting>
  <conditionalFormatting sqref="G32 E40">
    <cfRule type="expression" priority="192" dxfId="897" stopIfTrue="1">
      <formula>AND($L$1="CU",E32="Umpire")</formula>
    </cfRule>
    <cfRule type="expression" priority="193" dxfId="898" stopIfTrue="1">
      <formula>AND($L$1="CU",E32&lt;&gt;"Umpire",F32&lt;&gt;"")</formula>
    </cfRule>
    <cfRule type="expression" priority="194" dxfId="899" stopIfTrue="1">
      <formula>AND($L$1="CU",E32&lt;&gt;"Umpire")</formula>
    </cfRule>
  </conditionalFormatting>
  <conditionalFormatting sqref="E33">
    <cfRule type="expression" priority="189" dxfId="897" stopIfTrue="1">
      <formula>AND($L$1="CU",E33="Umpire")</formula>
    </cfRule>
    <cfRule type="expression" priority="190" dxfId="898" stopIfTrue="1">
      <formula>AND($L$1="CU",E33&lt;&gt;"Umpire",F33&lt;&gt;"")</formula>
    </cfRule>
    <cfRule type="expression" priority="191" dxfId="899" stopIfTrue="1">
      <formula>AND($L$1="CU",E33&lt;&gt;"Umpire")</formula>
    </cfRule>
  </conditionalFormatting>
  <conditionalFormatting sqref="A31 A34">
    <cfRule type="expression" priority="188" dxfId="900" stopIfTrue="1">
      <formula>AND($B31&lt;5,$C31&gt;0)</formula>
    </cfRule>
  </conditionalFormatting>
  <conditionalFormatting sqref="E31 C31 E34 C34">
    <cfRule type="expression" priority="187" dxfId="901" stopIfTrue="1">
      <formula>AND($B31&lt;5,$C31&gt;0)</formula>
    </cfRule>
  </conditionalFormatting>
  <conditionalFormatting sqref="B32:C32 E32 B35:C35 E35">
    <cfRule type="expression" priority="186" dxfId="901" stopIfTrue="1">
      <formula>AND($B31&lt;5,$C31&gt;0)</formula>
    </cfRule>
  </conditionalFormatting>
  <conditionalFormatting sqref="B31 B34">
    <cfRule type="cellIs" priority="184" dxfId="902" operator="equal" stopIfTrue="1">
      <formula>"Bye"</formula>
    </cfRule>
    <cfRule type="expression" priority="185" dxfId="901" stopIfTrue="1">
      <formula>AND($B31&lt;5,$C31&gt;0)</formula>
    </cfRule>
  </conditionalFormatting>
  <conditionalFormatting sqref="E9 G24 E15 E21 E27 I18 G12">
    <cfRule type="expression" priority="180" dxfId="897" stopIfTrue="1">
      <formula>AND($L$1="CU",E9="Umpire")</formula>
    </cfRule>
    <cfRule type="expression" priority="181" dxfId="898" stopIfTrue="1">
      <formula>AND($L$1="CU",E9&lt;&gt;"Umpire",F9&lt;&gt;"")</formula>
    </cfRule>
    <cfRule type="expression" priority="182" dxfId="899" stopIfTrue="1">
      <formula>AND($L$1="CU",E9&lt;&gt;"Umpire")</formula>
    </cfRule>
  </conditionalFormatting>
  <conditionalFormatting sqref="A10 A13 A16 A19 A22 A25 A28 A7">
    <cfRule type="expression" priority="179" dxfId="900" stopIfTrue="1">
      <formula>AND($B7&lt;5,$C7&gt;0)</formula>
    </cfRule>
  </conditionalFormatting>
  <conditionalFormatting sqref="E7 C7 E10 C10 E13 C13 E16 C16 E19 C19 E22 C22 E25 C25 E28 C28">
    <cfRule type="expression" priority="178" dxfId="901" stopIfTrue="1">
      <formula>AND($B7&lt;5,$C7&gt;0)</formula>
    </cfRule>
  </conditionalFormatting>
  <conditionalFormatting sqref="E8 B11:C11 E11 B14:C14 E14 B17:C17 E17 B20:C20 E20 B23:C23 E23 B26:C26 E26 B29:C29 E29 B8:C8">
    <cfRule type="expression" priority="177" dxfId="901" stopIfTrue="1">
      <formula>AND($B7&lt;5,$C7&gt;0)</formula>
    </cfRule>
  </conditionalFormatting>
  <conditionalFormatting sqref="B7 B10 B13 B16 B19 B22 B25 B28">
    <cfRule type="cellIs" priority="175" dxfId="902" operator="equal" stopIfTrue="1">
      <formula>"Bye"</formula>
    </cfRule>
    <cfRule type="expression" priority="176" dxfId="901" stopIfTrue="1">
      <formula>AND($B7&lt;5,$C7&gt;0)</formula>
    </cfRule>
  </conditionalFormatting>
  <conditionalFormatting sqref="E32">
    <cfRule type="expression" priority="172" dxfId="897" stopIfTrue="1">
      <formula>AND($L$1="CU",E32="Umpire")</formula>
    </cfRule>
    <cfRule type="expression" priority="173" dxfId="898" stopIfTrue="1">
      <formula>AND($L$1="CU",E32&lt;&gt;"Umpire",F32&lt;&gt;"")</formula>
    </cfRule>
    <cfRule type="expression" priority="174" dxfId="899" stopIfTrue="1">
      <formula>AND($L$1="CU",E32&lt;&gt;"Umpire")</formula>
    </cfRule>
  </conditionalFormatting>
  <conditionalFormatting sqref="A30 A33">
    <cfRule type="expression" priority="171" dxfId="900" stopIfTrue="1">
      <formula>AND($B30&lt;5,$C30&gt;0)</formula>
    </cfRule>
  </conditionalFormatting>
  <conditionalFormatting sqref="E30 C30 E33 C33">
    <cfRule type="expression" priority="170" dxfId="901" stopIfTrue="1">
      <formula>AND($B30&lt;5,$C30&gt;0)</formula>
    </cfRule>
  </conditionalFormatting>
  <conditionalFormatting sqref="B31:C31 E31">
    <cfRule type="expression" priority="169" dxfId="901" stopIfTrue="1">
      <formula>AND($B30&lt;5,$C30&gt;0)</formula>
    </cfRule>
  </conditionalFormatting>
  <conditionalFormatting sqref="B30 B33">
    <cfRule type="cellIs" priority="167" dxfId="902" operator="equal" stopIfTrue="1">
      <formula>"Bye"</formula>
    </cfRule>
    <cfRule type="expression" priority="168" dxfId="901" stopIfTrue="1">
      <formula>AND($B30&lt;5,$C30&gt;0)</formula>
    </cfRule>
  </conditionalFormatting>
  <conditionalFormatting sqref="G37 E45">
    <cfRule type="expression" priority="164" dxfId="897" stopIfTrue="1">
      <formula>AND($L$1="CU",E37="Umpire")</formula>
    </cfRule>
    <cfRule type="expression" priority="165" dxfId="898" stopIfTrue="1">
      <formula>AND($L$1="CU",E37&lt;&gt;"Umpire",F37&lt;&gt;"")</formula>
    </cfRule>
    <cfRule type="expression" priority="166" dxfId="899" stopIfTrue="1">
      <formula>AND($L$1="CU",E37&lt;&gt;"Umpire")</formula>
    </cfRule>
  </conditionalFormatting>
  <conditionalFormatting sqref="E38">
    <cfRule type="expression" priority="161" dxfId="897" stopIfTrue="1">
      <formula>AND($L$1="CU",E38="Umpire")</formula>
    </cfRule>
    <cfRule type="expression" priority="162" dxfId="898" stopIfTrue="1">
      <formula>AND($L$1="CU",E38&lt;&gt;"Umpire",F38&lt;&gt;"")</formula>
    </cfRule>
    <cfRule type="expression" priority="163" dxfId="899" stopIfTrue="1">
      <formula>AND($L$1="CU",E38&lt;&gt;"Umpire")</formula>
    </cfRule>
  </conditionalFormatting>
  <conditionalFormatting sqref="A43 A46">
    <cfRule type="expression" priority="160" dxfId="900" stopIfTrue="1">
      <formula>AND($O43&lt;5,$P43&gt;0)</formula>
    </cfRule>
  </conditionalFormatting>
  <conditionalFormatting sqref="E43 C43 E46 C46">
    <cfRule type="expression" priority="159" dxfId="901" stopIfTrue="1">
      <formula>AND($O43&lt;5,$P43&gt;0)</formula>
    </cfRule>
  </conditionalFormatting>
  <conditionalFormatting sqref="B44:C44 E44">
    <cfRule type="expression" priority="158" dxfId="901" stopIfTrue="1">
      <formula>AND($O43&lt;5,$P43&gt;0)</formula>
    </cfRule>
  </conditionalFormatting>
  <conditionalFormatting sqref="B43 B46">
    <cfRule type="cellIs" priority="156" dxfId="902" operator="equal" stopIfTrue="1">
      <formula>"Bye"</formula>
    </cfRule>
    <cfRule type="expression" priority="157" dxfId="901" stopIfTrue="1">
      <formula>AND($O43&lt;5,$P43&gt;0)</formula>
    </cfRule>
  </conditionalFormatting>
  <conditionalFormatting sqref="A36 A39">
    <cfRule type="expression" priority="155" dxfId="900" stopIfTrue="1">
      <formula>AND(#REF!&lt;5,#REF!&gt;0)</formula>
    </cfRule>
  </conditionalFormatting>
  <conditionalFormatting sqref="E36 C36 E39 C39">
    <cfRule type="expression" priority="154" dxfId="901" stopIfTrue="1">
      <formula>AND(#REF!&lt;5,#REF!&gt;0)</formula>
    </cfRule>
  </conditionalFormatting>
  <conditionalFormatting sqref="B37:C37 E37 B40:C40 E40">
    <cfRule type="expression" priority="153" dxfId="901" stopIfTrue="1">
      <formula>AND(#REF!&lt;5,#REF!&gt;0)</formula>
    </cfRule>
  </conditionalFormatting>
  <conditionalFormatting sqref="B36 B39">
    <cfRule type="cellIs" priority="151" dxfId="902" operator="equal" stopIfTrue="1">
      <formula>"Bye"</formula>
    </cfRule>
    <cfRule type="expression" priority="152" dxfId="901" stopIfTrue="1">
      <formula>AND(#REF!&lt;5,#REF!&gt;0)</formula>
    </cfRule>
  </conditionalFormatting>
  <conditionalFormatting sqref="H9">
    <cfRule type="expression" priority="150" dxfId="901" stopIfTrue="1">
      <formula>AND($B9&lt;5,$C9&gt;0)</formula>
    </cfRule>
  </conditionalFormatting>
  <conditionalFormatting sqref="G9">
    <cfRule type="cellIs" priority="148" dxfId="902" operator="equal" stopIfTrue="1">
      <formula>"Bye"</formula>
    </cfRule>
    <cfRule type="expression" priority="149" dxfId="901" stopIfTrue="1">
      <formula>AND($B9&lt;5,$C9&gt;0)</formula>
    </cfRule>
  </conditionalFormatting>
  <conditionalFormatting sqref="H9">
    <cfRule type="expression" priority="147" dxfId="901" stopIfTrue="1">
      <formula>AND($B9&lt;5,$C9&gt;0)</formula>
    </cfRule>
  </conditionalFormatting>
  <conditionalFormatting sqref="G9">
    <cfRule type="cellIs" priority="145" dxfId="902" operator="equal" stopIfTrue="1">
      <formula>"Bye"</formula>
    </cfRule>
    <cfRule type="expression" priority="146" dxfId="901" stopIfTrue="1">
      <formula>AND($B9&lt;5,$C9&gt;0)</formula>
    </cfRule>
  </conditionalFormatting>
  <conditionalFormatting sqref="H9">
    <cfRule type="expression" priority="144" dxfId="901" stopIfTrue="1">
      <formula>AND($B9&lt;5,$C9&gt;0)</formula>
    </cfRule>
  </conditionalFormatting>
  <conditionalFormatting sqref="G9">
    <cfRule type="cellIs" priority="142" dxfId="902" operator="equal" stopIfTrue="1">
      <formula>"Bye"</formula>
    </cfRule>
    <cfRule type="expression" priority="143" dxfId="901" stopIfTrue="1">
      <formula>AND($B9&lt;5,$C9&gt;0)</formula>
    </cfRule>
  </conditionalFormatting>
  <conditionalFormatting sqref="H15">
    <cfRule type="expression" priority="141" dxfId="901" stopIfTrue="1">
      <formula>AND($B15&lt;5,$C15&gt;0)</formula>
    </cfRule>
  </conditionalFormatting>
  <conditionalFormatting sqref="G15">
    <cfRule type="cellIs" priority="139" dxfId="902" operator="equal" stopIfTrue="1">
      <formula>"Bye"</formula>
    </cfRule>
    <cfRule type="expression" priority="140" dxfId="901" stopIfTrue="1">
      <formula>AND($B15&lt;5,$C15&gt;0)</formula>
    </cfRule>
  </conditionalFormatting>
  <conditionalFormatting sqref="H15">
    <cfRule type="expression" priority="138" dxfId="901" stopIfTrue="1">
      <formula>AND($B15&lt;5,$C15&gt;0)</formula>
    </cfRule>
  </conditionalFormatting>
  <conditionalFormatting sqref="G15">
    <cfRule type="cellIs" priority="136" dxfId="902" operator="equal" stopIfTrue="1">
      <formula>"Bye"</formula>
    </cfRule>
    <cfRule type="expression" priority="137" dxfId="901" stopIfTrue="1">
      <formula>AND($B15&lt;5,$C15&gt;0)</formula>
    </cfRule>
  </conditionalFormatting>
  <conditionalFormatting sqref="E36 C36">
    <cfRule type="expression" priority="135" dxfId="901" stopIfTrue="1">
      <formula>AND($B36&lt;5,$C36&gt;0)</formula>
    </cfRule>
  </conditionalFormatting>
  <conditionalFormatting sqref="B36">
    <cfRule type="cellIs" priority="133" dxfId="902" operator="equal" stopIfTrue="1">
      <formula>"Bye"</formula>
    </cfRule>
    <cfRule type="expression" priority="134" dxfId="901" stopIfTrue="1">
      <formula>AND($B36&lt;5,$C36&gt;0)</formula>
    </cfRule>
  </conditionalFormatting>
  <conditionalFormatting sqref="E36 C36">
    <cfRule type="expression" priority="132" dxfId="901" stopIfTrue="1">
      <formula>AND($B36&lt;5,$C36&gt;0)</formula>
    </cfRule>
  </conditionalFormatting>
  <conditionalFormatting sqref="B36">
    <cfRule type="cellIs" priority="130" dxfId="902" operator="equal" stopIfTrue="1">
      <formula>"Bye"</formula>
    </cfRule>
    <cfRule type="expression" priority="131" dxfId="901" stopIfTrue="1">
      <formula>AND($B36&lt;5,$C36&gt;0)</formula>
    </cfRule>
  </conditionalFormatting>
  <conditionalFormatting sqref="G38:H38 J38">
    <cfRule type="expression" priority="129" dxfId="901" stopIfTrue="1">
      <formula>AND($B37&lt;5,$C37&gt;0)</formula>
    </cfRule>
  </conditionalFormatting>
  <conditionalFormatting sqref="J38 H38">
    <cfRule type="expression" priority="128" dxfId="901" stopIfTrue="1">
      <formula>AND($B38&lt;5,$C38&gt;0)</formula>
    </cfRule>
  </conditionalFormatting>
  <conditionalFormatting sqref="G38">
    <cfRule type="cellIs" priority="126" dxfId="902" operator="equal" stopIfTrue="1">
      <formula>"Bye"</formula>
    </cfRule>
    <cfRule type="expression" priority="127" dxfId="901" stopIfTrue="1">
      <formula>AND($B38&lt;5,$C38&gt;0)</formula>
    </cfRule>
  </conditionalFormatting>
  <conditionalFormatting sqref="J38 H38">
    <cfRule type="expression" priority="125" dxfId="901" stopIfTrue="1">
      <formula>AND($B38&lt;5,$C38&gt;0)</formula>
    </cfRule>
  </conditionalFormatting>
  <conditionalFormatting sqref="G38">
    <cfRule type="cellIs" priority="123" dxfId="902" operator="equal" stopIfTrue="1">
      <formula>"Bye"</formula>
    </cfRule>
    <cfRule type="expression" priority="124" dxfId="901" stopIfTrue="1">
      <formula>AND($B38&lt;5,$C38&gt;0)</formula>
    </cfRule>
  </conditionalFormatting>
  <conditionalFormatting sqref="E43 C43">
    <cfRule type="expression" priority="122" dxfId="901" stopIfTrue="1">
      <formula>AND($B43&lt;5,$C43&gt;0)</formula>
    </cfRule>
  </conditionalFormatting>
  <conditionalFormatting sqref="B43">
    <cfRule type="cellIs" priority="120" dxfId="902" operator="equal" stopIfTrue="1">
      <formula>"Bye"</formula>
    </cfRule>
    <cfRule type="expression" priority="121" dxfId="901" stopIfTrue="1">
      <formula>AND($B43&lt;5,$C43&gt;0)</formula>
    </cfRule>
  </conditionalFormatting>
  <conditionalFormatting sqref="E43 C43">
    <cfRule type="expression" priority="119" dxfId="901" stopIfTrue="1">
      <formula>AND($B43&lt;5,$C43&gt;0)</formula>
    </cfRule>
  </conditionalFormatting>
  <conditionalFormatting sqref="B43">
    <cfRule type="cellIs" priority="117" dxfId="902" operator="equal" stopIfTrue="1">
      <formula>"Bye"</formula>
    </cfRule>
    <cfRule type="expression" priority="118" dxfId="901" stopIfTrue="1">
      <formula>AND($B43&lt;5,$C43&gt;0)</formula>
    </cfRule>
  </conditionalFormatting>
  <conditionalFormatting sqref="H21">
    <cfRule type="expression" priority="116" dxfId="901" stopIfTrue="1">
      <formula>AND($B21&lt;5,$C21&gt;0)</formula>
    </cfRule>
  </conditionalFormatting>
  <conditionalFormatting sqref="G21">
    <cfRule type="cellIs" priority="114" dxfId="902" operator="equal" stopIfTrue="1">
      <formula>"Bye"</formula>
    </cfRule>
    <cfRule type="expression" priority="115" dxfId="901" stopIfTrue="1">
      <formula>AND($B21&lt;5,$C21&gt;0)</formula>
    </cfRule>
  </conditionalFormatting>
  <conditionalFormatting sqref="H21">
    <cfRule type="expression" priority="113" dxfId="901" stopIfTrue="1">
      <formula>AND($B21&lt;5,$C21&gt;0)</formula>
    </cfRule>
  </conditionalFormatting>
  <conditionalFormatting sqref="G21">
    <cfRule type="cellIs" priority="111" dxfId="902" operator="equal" stopIfTrue="1">
      <formula>"Bye"</formula>
    </cfRule>
    <cfRule type="expression" priority="112" dxfId="901" stopIfTrue="1">
      <formula>AND($B21&lt;5,$C21&gt;0)</formula>
    </cfRule>
  </conditionalFormatting>
  <conditionalFormatting sqref="H21">
    <cfRule type="expression" priority="110" dxfId="901" stopIfTrue="1">
      <formula>AND($B21&lt;5,$C21&gt;0)</formula>
    </cfRule>
  </conditionalFormatting>
  <conditionalFormatting sqref="G21">
    <cfRule type="cellIs" priority="108" dxfId="902" operator="equal" stopIfTrue="1">
      <formula>"Bye"</formula>
    </cfRule>
    <cfRule type="expression" priority="109" dxfId="901" stopIfTrue="1">
      <formula>AND($B21&lt;5,$C21&gt;0)</formula>
    </cfRule>
  </conditionalFormatting>
  <conditionalFormatting sqref="H27">
    <cfRule type="expression" priority="107" dxfId="901" stopIfTrue="1">
      <formula>AND($B27&lt;5,$C27&gt;0)</formula>
    </cfRule>
  </conditionalFormatting>
  <conditionalFormatting sqref="G27">
    <cfRule type="cellIs" priority="105" dxfId="902" operator="equal" stopIfTrue="1">
      <formula>"Bye"</formula>
    </cfRule>
    <cfRule type="expression" priority="106" dxfId="901" stopIfTrue="1">
      <formula>AND($B27&lt;5,$C27&gt;0)</formula>
    </cfRule>
  </conditionalFormatting>
  <conditionalFormatting sqref="H27">
    <cfRule type="expression" priority="104" dxfId="901" stopIfTrue="1">
      <formula>AND($B27&lt;5,$C27&gt;0)</formula>
    </cfRule>
  </conditionalFormatting>
  <conditionalFormatting sqref="G27">
    <cfRule type="cellIs" priority="102" dxfId="902" operator="equal" stopIfTrue="1">
      <formula>"Bye"</formula>
    </cfRule>
    <cfRule type="expression" priority="103" dxfId="901" stopIfTrue="1">
      <formula>AND($B27&lt;5,$C27&gt;0)</formula>
    </cfRule>
  </conditionalFormatting>
  <conditionalFormatting sqref="B46:C46 E46">
    <cfRule type="expression" priority="101" dxfId="901" stopIfTrue="1">
      <formula>AND($B45&lt;5,$C45&gt;0)</formula>
    </cfRule>
  </conditionalFormatting>
  <conditionalFormatting sqref="E46 C46">
    <cfRule type="expression" priority="100" dxfId="901" stopIfTrue="1">
      <formula>AND($B46&lt;5,$C46&gt;0)</formula>
    </cfRule>
  </conditionalFormatting>
  <conditionalFormatting sqref="B46">
    <cfRule type="cellIs" priority="98" dxfId="902" operator="equal" stopIfTrue="1">
      <formula>"Bye"</formula>
    </cfRule>
    <cfRule type="expression" priority="99" dxfId="901" stopIfTrue="1">
      <formula>AND($B46&lt;5,$C46&gt;0)</formula>
    </cfRule>
  </conditionalFormatting>
  <conditionalFormatting sqref="E46 C46">
    <cfRule type="expression" priority="97" dxfId="901" stopIfTrue="1">
      <formula>AND($B46&lt;5,$C46&gt;0)</formula>
    </cfRule>
  </conditionalFormatting>
  <conditionalFormatting sqref="B46">
    <cfRule type="cellIs" priority="95" dxfId="902" operator="equal" stopIfTrue="1">
      <formula>"Bye"</formula>
    </cfRule>
    <cfRule type="expression" priority="96" dxfId="901" stopIfTrue="1">
      <formula>AND($B46&lt;5,$C46&gt;0)</formula>
    </cfRule>
  </conditionalFormatting>
  <conditionalFormatting sqref="H45">
    <cfRule type="expression" priority="91" dxfId="901" stopIfTrue="1">
      <formula>AND($M45&lt;5,$N45&gt;0)</formula>
    </cfRule>
  </conditionalFormatting>
  <conditionalFormatting sqref="G45">
    <cfRule type="cellIs" priority="89" dxfId="902" operator="equal" stopIfTrue="1">
      <formula>"Bye"</formula>
    </cfRule>
    <cfRule type="expression" priority="90" dxfId="901" stopIfTrue="1">
      <formula>AND($M45&lt;5,$N45&gt;0)</formula>
    </cfRule>
  </conditionalFormatting>
  <conditionalFormatting sqref="H45">
    <cfRule type="expression" priority="88" dxfId="901" stopIfTrue="1">
      <formula>AND($B45&lt;5,$C45&gt;0)</formula>
    </cfRule>
  </conditionalFormatting>
  <conditionalFormatting sqref="G45">
    <cfRule type="cellIs" priority="86" dxfId="902" operator="equal" stopIfTrue="1">
      <formula>"Bye"</formula>
    </cfRule>
    <cfRule type="expression" priority="87" dxfId="901" stopIfTrue="1">
      <formula>AND($B45&lt;5,$C45&gt;0)</formula>
    </cfRule>
  </conditionalFormatting>
  <conditionalFormatting sqref="H45">
    <cfRule type="expression" priority="85" dxfId="901" stopIfTrue="1">
      <formula>AND($B45&lt;5,$C45&gt;0)</formula>
    </cfRule>
  </conditionalFormatting>
  <conditionalFormatting sqref="G45">
    <cfRule type="cellIs" priority="83" dxfId="902" operator="equal" stopIfTrue="1">
      <formula>"Bye"</formula>
    </cfRule>
    <cfRule type="expression" priority="84" dxfId="901" stopIfTrue="1">
      <formula>AND($B45&lt;5,$C45&gt;0)</formula>
    </cfRule>
  </conditionalFormatting>
  <conditionalFormatting sqref="K35">
    <cfRule type="cellIs" priority="81" dxfId="902" operator="equal" stopIfTrue="1">
      <formula>"Bye"</formula>
    </cfRule>
    <cfRule type="expression" priority="82" dxfId="901" stopIfTrue="1">
      <formula>AND($O35&lt;5,$P35&gt;0)</formula>
    </cfRule>
  </conditionalFormatting>
  <conditionalFormatting sqref="K35">
    <cfRule type="expression" priority="80" dxfId="901" stopIfTrue="1">
      <formula>AND($B34&lt;5,$C34&gt;0)</formula>
    </cfRule>
  </conditionalFormatting>
  <conditionalFormatting sqref="K35">
    <cfRule type="cellIs" priority="78" dxfId="902" operator="equal" stopIfTrue="1">
      <formula>"Bye"</formula>
    </cfRule>
    <cfRule type="expression" priority="79" dxfId="901" stopIfTrue="1">
      <formula>AND($B35&lt;5,$C35&gt;0)</formula>
    </cfRule>
  </conditionalFormatting>
  <conditionalFormatting sqref="K35">
    <cfRule type="cellIs" priority="76" dxfId="902" operator="equal" stopIfTrue="1">
      <formula>"Bye"</formula>
    </cfRule>
    <cfRule type="expression" priority="77" dxfId="901" stopIfTrue="1">
      <formula>AND($B35&lt;5,$C35&gt;0)</formula>
    </cfRule>
  </conditionalFormatting>
  <conditionalFormatting sqref="I24">
    <cfRule type="cellIs" priority="74" dxfId="902" operator="equal" stopIfTrue="1">
      <formula>"Bye"</formula>
    </cfRule>
    <cfRule type="expression" priority="75" dxfId="901" stopIfTrue="1">
      <formula>AND($B24&lt;5,$C24&gt;0)</formula>
    </cfRule>
  </conditionalFormatting>
  <conditionalFormatting sqref="I24">
    <cfRule type="cellIs" priority="72" dxfId="902" operator="equal" stopIfTrue="1">
      <formula>"Bye"</formula>
    </cfRule>
    <cfRule type="expression" priority="73" dxfId="901" stopIfTrue="1">
      <formula>AND($B24&lt;5,$C24&gt;0)</formula>
    </cfRule>
  </conditionalFormatting>
  <conditionalFormatting sqref="I24">
    <cfRule type="cellIs" priority="70" dxfId="902" operator="equal" stopIfTrue="1">
      <formula>"Bye"</formula>
    </cfRule>
    <cfRule type="expression" priority="71" dxfId="901" stopIfTrue="1">
      <formula>AND($B24&lt;5,$C24&gt;0)</formula>
    </cfRule>
  </conditionalFormatting>
  <conditionalFormatting sqref="B33">
    <cfRule type="cellIs" priority="68" dxfId="902" operator="equal" stopIfTrue="1">
      <formula>"Bye"</formula>
    </cfRule>
    <cfRule type="expression" priority="69" dxfId="901" stopIfTrue="1">
      <formula>AND($B33&lt;5,$C33&gt;0)</formula>
    </cfRule>
  </conditionalFormatting>
  <conditionalFormatting sqref="B33">
    <cfRule type="cellIs" priority="66" dxfId="902" operator="equal" stopIfTrue="1">
      <formula>"Bye"</formula>
    </cfRule>
    <cfRule type="expression" priority="67" dxfId="901" stopIfTrue="1">
      <formula>AND($B33&lt;5,$C33&gt;0)</formula>
    </cfRule>
  </conditionalFormatting>
  <conditionalFormatting sqref="I12">
    <cfRule type="cellIs" priority="64" dxfId="902" operator="equal" stopIfTrue="1">
      <formula>"Bye"</formula>
    </cfRule>
    <cfRule type="expression" priority="65" dxfId="901" stopIfTrue="1">
      <formula>AND($B12&lt;5,$C12&gt;0)</formula>
    </cfRule>
  </conditionalFormatting>
  <conditionalFormatting sqref="I12">
    <cfRule type="cellIs" priority="62" dxfId="902" operator="equal" stopIfTrue="1">
      <formula>"Bye"</formula>
    </cfRule>
    <cfRule type="expression" priority="63" dxfId="901" stopIfTrue="1">
      <formula>AND($B12&lt;5,$C12&gt;0)</formula>
    </cfRule>
  </conditionalFormatting>
  <conditionalFormatting sqref="B30">
    <cfRule type="cellIs" priority="60" dxfId="902" operator="equal" stopIfTrue="1">
      <formula>"Bye"</formula>
    </cfRule>
    <cfRule type="expression" priority="61" dxfId="901" stopIfTrue="1">
      <formula>AND($B30&lt;5,$C30&gt;0)</formula>
    </cfRule>
  </conditionalFormatting>
  <conditionalFormatting sqref="B30">
    <cfRule type="cellIs" priority="58" dxfId="902" operator="equal" stopIfTrue="1">
      <formula>"Bye"</formula>
    </cfRule>
    <cfRule type="expression" priority="59" dxfId="901" stopIfTrue="1">
      <formula>AND($B30&lt;5,$C30&gt;0)</formula>
    </cfRule>
  </conditionalFormatting>
  <conditionalFormatting sqref="B30">
    <cfRule type="cellIs" priority="56" dxfId="902" operator="equal" stopIfTrue="1">
      <formula>"Bye"</formula>
    </cfRule>
    <cfRule type="expression" priority="57" dxfId="901" stopIfTrue="1">
      <formula>AND($B30&lt;5,$C30&gt;0)</formula>
    </cfRule>
  </conditionalFormatting>
  <conditionalFormatting sqref="I42">
    <cfRule type="cellIs" priority="54" dxfId="902" operator="equal" stopIfTrue="1">
      <formula>"Bye"</formula>
    </cfRule>
    <cfRule type="expression" priority="55" dxfId="901" stopIfTrue="1">
      <formula>AND($M42&lt;5,$N42&gt;0)</formula>
    </cfRule>
  </conditionalFormatting>
  <conditionalFormatting sqref="I42">
    <cfRule type="cellIs" priority="52" dxfId="902" operator="equal" stopIfTrue="1">
      <formula>"Bye"</formula>
    </cfRule>
    <cfRule type="expression" priority="53" dxfId="901" stopIfTrue="1">
      <formula>AND($B42&lt;5,$C42&gt;0)</formula>
    </cfRule>
  </conditionalFormatting>
  <conditionalFormatting sqref="I42">
    <cfRule type="cellIs" priority="50" dxfId="902" operator="equal" stopIfTrue="1">
      <formula>"Bye"</formula>
    </cfRule>
    <cfRule type="expression" priority="51" dxfId="901" stopIfTrue="1">
      <formula>AND($B42&lt;5,$C42&gt;0)</formula>
    </cfRule>
  </conditionalFormatting>
  <conditionalFormatting sqref="K33">
    <cfRule type="cellIs" priority="48" dxfId="902" operator="equal" stopIfTrue="1">
      <formula>"Bye"</formula>
    </cfRule>
    <cfRule type="expression" priority="49" dxfId="901" stopIfTrue="1">
      <formula>AND($M33&lt;5,$N33&gt;0)</formula>
    </cfRule>
  </conditionalFormatting>
  <conditionalFormatting sqref="K33">
    <cfRule type="cellIs" priority="46" dxfId="902" operator="equal" stopIfTrue="1">
      <formula>"Bye"</formula>
    </cfRule>
    <cfRule type="expression" priority="47" dxfId="901" stopIfTrue="1">
      <formula>AND($B33&lt;5,$C33&gt;0)</formula>
    </cfRule>
  </conditionalFormatting>
  <conditionalFormatting sqref="K33">
    <cfRule type="cellIs" priority="44" dxfId="902" operator="equal" stopIfTrue="1">
      <formula>"Bye"</formula>
    </cfRule>
    <cfRule type="expression" priority="45" dxfId="901" stopIfTrue="1">
      <formula>AND($B33&lt;5,$C33&gt;0)</formula>
    </cfRule>
  </conditionalFormatting>
  <conditionalFormatting sqref="K34">
    <cfRule type="expression" priority="43" dxfId="901" stopIfTrue="1">
      <formula>AND($B33&lt;5,$C33&gt;0)</formula>
    </cfRule>
  </conditionalFormatting>
  <conditionalFormatting sqref="K34">
    <cfRule type="cellIs" priority="41" dxfId="902" operator="equal" stopIfTrue="1">
      <formula>"Bye"</formula>
    </cfRule>
    <cfRule type="expression" priority="42" dxfId="901" stopIfTrue="1">
      <formula>AND($B34&lt;5,$C34&gt;0)</formula>
    </cfRule>
  </conditionalFormatting>
  <conditionalFormatting sqref="K34">
    <cfRule type="cellIs" priority="39" dxfId="902" operator="equal" stopIfTrue="1">
      <formula>"Bye"</formula>
    </cfRule>
    <cfRule type="expression" priority="40" dxfId="901" stopIfTrue="1">
      <formula>AND($B34&lt;5,$C34&gt;0)</formula>
    </cfRule>
  </conditionalFormatting>
  <conditionalFormatting sqref="G32">
    <cfRule type="cellIs" priority="37" dxfId="902" operator="equal" stopIfTrue="1">
      <formula>"Bye"</formula>
    </cfRule>
    <cfRule type="expression" priority="38" dxfId="901" stopIfTrue="1">
      <formula>AND($B32&lt;5,$C32&gt;0)</formula>
    </cfRule>
  </conditionalFormatting>
  <conditionalFormatting sqref="G32">
    <cfRule type="cellIs" priority="35" dxfId="902" operator="equal" stopIfTrue="1">
      <formula>"Bye"</formula>
    </cfRule>
    <cfRule type="expression" priority="36" dxfId="901" stopIfTrue="1">
      <formula>AND($B32&lt;5,$C32&gt;0)</formula>
    </cfRule>
  </conditionalFormatting>
  <conditionalFormatting sqref="G32">
    <cfRule type="cellIs" priority="33" dxfId="902" operator="equal" stopIfTrue="1">
      <formula>"Bye"</formula>
    </cfRule>
    <cfRule type="expression" priority="34" dxfId="901" stopIfTrue="1">
      <formula>AND($B32&lt;5,$C32&gt;0)</formula>
    </cfRule>
  </conditionalFormatting>
  <conditionalFormatting sqref="G32">
    <cfRule type="cellIs" priority="31" dxfId="902" operator="equal" stopIfTrue="1">
      <formula>"Bye"</formula>
    </cfRule>
    <cfRule type="expression" priority="32" dxfId="901" stopIfTrue="1">
      <formula>AND($B32&lt;5,$C32&gt;0)</formula>
    </cfRule>
  </conditionalFormatting>
  <conditionalFormatting sqref="K31">
    <cfRule type="cellIs" priority="29" dxfId="902" operator="equal" stopIfTrue="1">
      <formula>"Bye"</formula>
    </cfRule>
    <cfRule type="expression" priority="30" dxfId="901" stopIfTrue="1">
      <formula>AND($B31&lt;5,$C31&gt;0)</formula>
    </cfRule>
  </conditionalFormatting>
  <conditionalFormatting sqref="K31">
    <cfRule type="cellIs" priority="27" dxfId="902" operator="equal" stopIfTrue="1">
      <formula>"Bye"</formula>
    </cfRule>
    <cfRule type="expression" priority="28" dxfId="901" stopIfTrue="1">
      <formula>AND($B31&lt;5,$C31&gt;0)</formula>
    </cfRule>
  </conditionalFormatting>
  <conditionalFormatting sqref="K31">
    <cfRule type="cellIs" priority="25" dxfId="902" operator="equal" stopIfTrue="1">
      <formula>"Bye"</formula>
    </cfRule>
    <cfRule type="expression" priority="26" dxfId="901" stopIfTrue="1">
      <formula>AND($B31&lt;5,$C31&gt;0)</formula>
    </cfRule>
  </conditionalFormatting>
  <conditionalFormatting sqref="K31">
    <cfRule type="cellIs" priority="23" dxfId="902" operator="equal" stopIfTrue="1">
      <formula>"Bye"</formula>
    </cfRule>
    <cfRule type="expression" priority="24" dxfId="901" stopIfTrue="1">
      <formula>AND($B31&lt;5,$C31&gt;0)</formula>
    </cfRule>
  </conditionalFormatting>
  <conditionalFormatting sqref="K32">
    <cfRule type="cellIs" priority="21" dxfId="902" operator="equal" stopIfTrue="1">
      <formula>"Bye"</formula>
    </cfRule>
    <cfRule type="expression" priority="22" dxfId="901" stopIfTrue="1">
      <formula>AND($B32&lt;5,$C32&gt;0)</formula>
    </cfRule>
  </conditionalFormatting>
  <conditionalFormatting sqref="K32">
    <cfRule type="cellIs" priority="19" dxfId="902" operator="equal" stopIfTrue="1">
      <formula>"Bye"</formula>
    </cfRule>
    <cfRule type="expression" priority="20" dxfId="901" stopIfTrue="1">
      <formula>AND($B32&lt;5,$C32&gt;0)</formula>
    </cfRule>
  </conditionalFormatting>
  <conditionalFormatting sqref="K32">
    <cfRule type="cellIs" priority="17" dxfId="902" operator="equal" stopIfTrue="1">
      <formula>"Bye"</formula>
    </cfRule>
    <cfRule type="expression" priority="18" dxfId="901" stopIfTrue="1">
      <formula>AND($B32&lt;5,$C32&gt;0)</formula>
    </cfRule>
  </conditionalFormatting>
  <conditionalFormatting sqref="K18">
    <cfRule type="cellIs" priority="15" dxfId="902" operator="equal" stopIfTrue="1">
      <formula>"Bye"</formula>
    </cfRule>
    <cfRule type="expression" priority="16" dxfId="901" stopIfTrue="1">
      <formula>AND($B18&lt;5,$C18&gt;0)</formula>
    </cfRule>
  </conditionalFormatting>
  <conditionalFormatting sqref="K18">
    <cfRule type="cellIs" priority="13" dxfId="902" operator="equal" stopIfTrue="1">
      <formula>"Bye"</formula>
    </cfRule>
    <cfRule type="expression" priority="14" dxfId="901" stopIfTrue="1">
      <formula>AND($B18&lt;5,$C18&gt;0)</formula>
    </cfRule>
  </conditionalFormatting>
  <conditionalFormatting sqref="K18">
    <cfRule type="cellIs" priority="11" dxfId="902" operator="equal" stopIfTrue="1">
      <formula>"Bye"</formula>
    </cfRule>
    <cfRule type="expression" priority="12" dxfId="901" stopIfTrue="1">
      <formula>AND($B18&lt;5,$C18&gt;0)</formula>
    </cfRule>
  </conditionalFormatting>
  <conditionalFormatting sqref="K29">
    <cfRule type="cellIs" priority="9" dxfId="902" operator="equal" stopIfTrue="1">
      <formula>"Bye"</formula>
    </cfRule>
    <cfRule type="expression" priority="10" dxfId="901" stopIfTrue="1">
      <formula>AND($B29&lt;5,$C29&gt;0)</formula>
    </cfRule>
  </conditionalFormatting>
  <conditionalFormatting sqref="K29">
    <cfRule type="cellIs" priority="7" dxfId="902" operator="equal" stopIfTrue="1">
      <formula>"Bye"</formula>
    </cfRule>
    <cfRule type="expression" priority="8" dxfId="901" stopIfTrue="1">
      <formula>AND($B29&lt;5,$C29&gt;0)</formula>
    </cfRule>
  </conditionalFormatting>
  <conditionalFormatting sqref="K29">
    <cfRule type="cellIs" priority="5" dxfId="902" operator="equal" stopIfTrue="1">
      <formula>"Bye"</formula>
    </cfRule>
    <cfRule type="expression" priority="6" dxfId="901" stopIfTrue="1">
      <formula>AND($B29&lt;5,$C29&gt;0)</formula>
    </cfRule>
  </conditionalFormatting>
  <conditionalFormatting sqref="K30">
    <cfRule type="cellIs" priority="3" dxfId="902" operator="equal" stopIfTrue="1">
      <formula>"Bye"</formula>
    </cfRule>
    <cfRule type="expression" priority="4" dxfId="901" stopIfTrue="1">
      <formula>AND($B30&lt;5,$C30&gt;0)</formula>
    </cfRule>
  </conditionalFormatting>
  <conditionalFormatting sqref="K30">
    <cfRule type="cellIs" priority="1" dxfId="902" operator="equal" stopIfTrue="1">
      <formula>"Bye"</formula>
    </cfRule>
    <cfRule type="expression" priority="2" dxfId="901" stopIfTrue="1">
      <formula>AND($B30&lt;5,$C30&gt;0)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7">
      <selection activeCell="J17" sqref="J17"/>
    </sheetView>
  </sheetViews>
  <sheetFormatPr defaultColWidth="9.140625" defaultRowHeight="15"/>
  <cols>
    <col min="2" max="2" width="5.8515625" style="0" customWidth="1"/>
    <col min="3" max="3" width="5.7109375" style="0" customWidth="1"/>
    <col min="4" max="4" width="4.7109375" style="0" customWidth="1"/>
    <col min="5" max="5" width="6.7109375" style="0" customWidth="1"/>
    <col min="6" max="6" width="0.2890625" style="0" customWidth="1"/>
    <col min="10" max="10" width="6.7109375" style="0" customWidth="1"/>
    <col min="11" max="11" width="7.140625" style="0" customWidth="1"/>
  </cols>
  <sheetData>
    <row r="1" spans="1:13" ht="25.5">
      <c r="A1" s="22"/>
      <c r="B1" s="22"/>
      <c r="C1" s="23"/>
      <c r="D1" s="23"/>
      <c r="E1" s="24"/>
      <c r="F1" s="25"/>
      <c r="G1" s="26" t="s">
        <v>53</v>
      </c>
      <c r="H1" s="27"/>
      <c r="I1" s="26"/>
      <c r="J1" s="27"/>
      <c r="K1" s="27"/>
      <c r="L1" s="27"/>
      <c r="M1" s="28"/>
    </row>
    <row r="2" spans="1:13" ht="15">
      <c r="A2" s="29"/>
      <c r="B2" s="29"/>
      <c r="C2" s="30"/>
      <c r="D2" s="29"/>
      <c r="E2" s="31"/>
      <c r="F2" s="32"/>
      <c r="G2" s="26" t="str">
        <f>IF(A2="Masters","MASTERS","MAIN DRAW")</f>
        <v>MAIN DRAW</v>
      </c>
      <c r="H2" s="33"/>
      <c r="I2" s="26"/>
      <c r="J2" s="33"/>
      <c r="K2" s="34"/>
      <c r="L2" s="33"/>
      <c r="M2" s="34"/>
    </row>
    <row r="3" spans="1:12" ht="15">
      <c r="A3" s="35"/>
      <c r="B3" s="36"/>
      <c r="C3" s="35" t="s">
        <v>41</v>
      </c>
      <c r="D3" s="36"/>
      <c r="E3" s="35" t="s">
        <v>50</v>
      </c>
      <c r="F3" s="37"/>
      <c r="G3" s="38"/>
      <c r="H3" s="39"/>
      <c r="I3" s="40" t="s">
        <v>42</v>
      </c>
      <c r="J3" s="41"/>
      <c r="K3" s="42" t="s">
        <v>51</v>
      </c>
      <c r="L3" s="43"/>
    </row>
    <row r="4" spans="1:12" ht="15.75" thickBot="1">
      <c r="A4" s="44"/>
      <c r="B4" s="44"/>
      <c r="C4" s="45"/>
      <c r="D4" s="46"/>
      <c r="E4" s="44"/>
      <c r="F4" s="47"/>
      <c r="G4" s="48"/>
      <c r="H4" s="49"/>
      <c r="I4" s="50"/>
      <c r="J4" s="51"/>
      <c r="K4" s="52"/>
      <c r="L4" s="51"/>
    </row>
    <row r="5" spans="1:12" ht="15">
      <c r="A5" s="53" t="s">
        <v>43</v>
      </c>
      <c r="B5" s="54" t="s">
        <v>44</v>
      </c>
      <c r="C5" s="54" t="s">
        <v>45</v>
      </c>
      <c r="D5" s="55"/>
      <c r="E5" s="54" t="s">
        <v>46</v>
      </c>
      <c r="F5" s="56"/>
      <c r="G5" s="57" t="s">
        <v>47</v>
      </c>
      <c r="H5" s="58"/>
      <c r="I5" s="57" t="s">
        <v>48</v>
      </c>
      <c r="J5" s="58"/>
      <c r="K5" s="57" t="s">
        <v>49</v>
      </c>
      <c r="L5" s="58"/>
    </row>
    <row r="6" spans="1:13" ht="15">
      <c r="A6" s="59"/>
      <c r="B6" s="60"/>
      <c r="C6" s="60"/>
      <c r="D6" s="61"/>
      <c r="E6" s="60"/>
      <c r="F6" s="62"/>
      <c r="G6" s="63"/>
      <c r="H6" s="64"/>
      <c r="I6" s="63"/>
      <c r="J6" s="64"/>
      <c r="K6" s="63"/>
      <c r="L6" s="64"/>
      <c r="M6" s="63"/>
    </row>
    <row r="7" spans="1:13" ht="15">
      <c r="A7" s="65">
        <v>1</v>
      </c>
      <c r="B7" s="66" t="s">
        <v>657</v>
      </c>
      <c r="C7" s="66"/>
      <c r="D7" s="67"/>
      <c r="E7" s="66"/>
      <c r="F7" s="68"/>
      <c r="G7" s="69"/>
      <c r="H7" s="70"/>
      <c r="I7" s="69"/>
      <c r="J7" s="70"/>
      <c r="K7" s="69"/>
      <c r="L7" s="70"/>
      <c r="M7" s="69"/>
    </row>
    <row r="8" spans="1:13" ht="15">
      <c r="A8" s="71"/>
      <c r="B8" s="72"/>
      <c r="C8" s="72"/>
      <c r="D8" s="73"/>
      <c r="E8" s="72"/>
      <c r="F8" s="74"/>
      <c r="G8" s="75"/>
      <c r="H8" s="76"/>
      <c r="I8" s="69"/>
      <c r="J8" s="70"/>
      <c r="K8" s="69"/>
      <c r="L8" s="70"/>
      <c r="M8" s="69"/>
    </row>
    <row r="9" spans="1:13" ht="15">
      <c r="A9" s="79"/>
      <c r="B9" s="69"/>
      <c r="C9" s="69"/>
      <c r="D9" s="80"/>
      <c r="E9" s="81"/>
      <c r="F9" s="82"/>
      <c r="G9" s="66" t="s">
        <v>657</v>
      </c>
      <c r="H9" s="66"/>
      <c r="I9" s="224"/>
      <c r="J9" s="75"/>
      <c r="K9" s="69"/>
      <c r="L9" s="70"/>
      <c r="M9" s="69"/>
    </row>
    <row r="10" spans="1:11" ht="15">
      <c r="A10" s="65"/>
      <c r="B10" s="85" t="s">
        <v>638</v>
      </c>
      <c r="C10" s="85"/>
      <c r="D10" s="86"/>
      <c r="E10" s="85"/>
      <c r="F10" s="87"/>
      <c r="G10" s="77"/>
      <c r="H10" s="225"/>
      <c r="I10" s="77"/>
      <c r="J10" s="76"/>
      <c r="K10" s="69"/>
    </row>
    <row r="11" spans="1:13" ht="15">
      <c r="A11" s="71"/>
      <c r="B11" s="90"/>
      <c r="C11" s="90"/>
      <c r="D11" s="91"/>
      <c r="E11" s="90"/>
      <c r="F11" s="92"/>
      <c r="G11" s="77"/>
      <c r="H11" s="88"/>
      <c r="I11" s="93"/>
      <c r="J11" s="94"/>
      <c r="K11" s="69"/>
      <c r="L11" s="70"/>
      <c r="M11" s="69"/>
    </row>
    <row r="12" spans="1:13" ht="15">
      <c r="A12" s="95"/>
      <c r="B12" s="69"/>
      <c r="C12" s="69"/>
      <c r="D12" s="80"/>
      <c r="E12" s="69"/>
      <c r="F12" s="96"/>
      <c r="G12" s="81"/>
      <c r="H12" s="82"/>
      <c r="I12" s="85" t="s">
        <v>659</v>
      </c>
      <c r="J12" s="84"/>
      <c r="K12" s="77"/>
      <c r="L12" s="76"/>
      <c r="M12" s="69"/>
    </row>
    <row r="13" spans="1:13" ht="15">
      <c r="A13" s="65"/>
      <c r="B13" s="85" t="s">
        <v>658</v>
      </c>
      <c r="C13" s="85"/>
      <c r="D13" s="86"/>
      <c r="E13" s="85"/>
      <c r="F13" s="97"/>
      <c r="G13" s="69"/>
      <c r="H13" s="88"/>
      <c r="I13" s="227" t="s">
        <v>708</v>
      </c>
      <c r="J13" s="88"/>
      <c r="K13" s="89"/>
      <c r="L13" s="76"/>
      <c r="M13" s="69"/>
    </row>
    <row r="14" spans="1:13" ht="15">
      <c r="A14" s="71"/>
      <c r="B14" s="90"/>
      <c r="C14" s="90"/>
      <c r="D14" s="91"/>
      <c r="E14" s="90"/>
      <c r="F14" s="98"/>
      <c r="G14" s="75"/>
      <c r="H14" s="88"/>
      <c r="I14" s="69"/>
      <c r="J14" s="88"/>
      <c r="K14" s="77"/>
      <c r="L14" s="76"/>
      <c r="M14" s="69"/>
    </row>
    <row r="15" spans="1:13" ht="15">
      <c r="A15" s="95"/>
      <c r="B15" s="69"/>
      <c r="C15" s="69"/>
      <c r="D15" s="80"/>
      <c r="E15" s="81"/>
      <c r="F15" s="82"/>
      <c r="G15" s="85" t="s">
        <v>659</v>
      </c>
      <c r="H15" s="100"/>
      <c r="I15" s="77"/>
      <c r="J15" s="88"/>
      <c r="K15" s="77"/>
      <c r="L15" s="76"/>
      <c r="M15" s="69"/>
    </row>
    <row r="16" spans="1:13" ht="15">
      <c r="A16" s="65"/>
      <c r="B16" s="85" t="s">
        <v>659</v>
      </c>
      <c r="C16" s="85"/>
      <c r="D16" s="86"/>
      <c r="E16" s="85"/>
      <c r="F16" s="87"/>
      <c r="G16" s="77"/>
      <c r="H16" s="76"/>
      <c r="I16" s="89"/>
      <c r="J16" s="99"/>
      <c r="K16" s="77"/>
      <c r="L16" s="76"/>
      <c r="M16" s="69"/>
    </row>
    <row r="17" spans="1:13" ht="15">
      <c r="A17" s="71"/>
      <c r="B17" s="90"/>
      <c r="C17" s="90"/>
      <c r="D17" s="91"/>
      <c r="E17" s="90"/>
      <c r="F17" s="92"/>
      <c r="G17" s="77"/>
      <c r="H17" s="76"/>
      <c r="I17" s="93"/>
      <c r="J17" s="101"/>
      <c r="K17" s="77"/>
      <c r="L17" s="76"/>
      <c r="M17" s="69"/>
    </row>
    <row r="18" spans="1:13" ht="15">
      <c r="A18" s="79"/>
      <c r="B18" s="69"/>
      <c r="C18" s="69"/>
      <c r="D18" s="80"/>
      <c r="E18" s="69"/>
      <c r="F18" s="96"/>
      <c r="G18" s="69"/>
      <c r="H18" s="70"/>
      <c r="I18" s="81"/>
      <c r="J18" s="82"/>
      <c r="K18" s="85" t="s">
        <v>659</v>
      </c>
      <c r="L18" s="84"/>
      <c r="M18" s="69"/>
    </row>
    <row r="19" spans="1:13" ht="15">
      <c r="A19" s="65"/>
      <c r="B19" s="85" t="s">
        <v>24</v>
      </c>
      <c r="C19" s="85"/>
      <c r="D19" s="86"/>
      <c r="E19" s="85"/>
      <c r="F19" s="97"/>
      <c r="G19" s="69"/>
      <c r="H19" s="70"/>
      <c r="I19" s="69"/>
      <c r="J19" s="88"/>
      <c r="K19" s="186" t="s">
        <v>707</v>
      </c>
      <c r="L19" s="102"/>
      <c r="M19" s="69"/>
    </row>
    <row r="20" spans="1:13" ht="15">
      <c r="A20" s="71"/>
      <c r="B20" s="90"/>
      <c r="C20" s="90"/>
      <c r="D20" s="91"/>
      <c r="E20" s="90"/>
      <c r="F20" s="98"/>
      <c r="G20" s="75"/>
      <c r="H20" s="76"/>
      <c r="I20" s="69"/>
      <c r="J20" s="88"/>
      <c r="K20" s="77"/>
      <c r="L20" s="76"/>
      <c r="M20" s="69"/>
    </row>
    <row r="21" spans="1:12" ht="15">
      <c r="A21" s="79"/>
      <c r="B21" s="69"/>
      <c r="C21" s="69"/>
      <c r="D21" s="80"/>
      <c r="E21" s="81"/>
      <c r="F21" s="82"/>
      <c r="G21" s="85" t="s">
        <v>499</v>
      </c>
      <c r="H21" s="85"/>
      <c r="J21" s="88"/>
      <c r="K21" s="76"/>
      <c r="L21" s="69"/>
    </row>
    <row r="22" spans="1:13" ht="15">
      <c r="A22" s="65"/>
      <c r="B22" s="85" t="s">
        <v>499</v>
      </c>
      <c r="C22" s="85"/>
      <c r="D22" s="86"/>
      <c r="E22" s="85"/>
      <c r="F22" s="87"/>
      <c r="G22" s="77" t="s">
        <v>707</v>
      </c>
      <c r="H22" s="88"/>
      <c r="I22" s="89"/>
      <c r="J22" s="99"/>
      <c r="K22" s="77"/>
      <c r="L22" s="76"/>
      <c r="M22" s="77"/>
    </row>
    <row r="23" spans="1:13" ht="15">
      <c r="A23" s="71"/>
      <c r="B23" s="90"/>
      <c r="C23" s="90"/>
      <c r="D23" s="91"/>
      <c r="E23" s="90"/>
      <c r="F23" s="92"/>
      <c r="G23" s="77"/>
      <c r="H23" s="88"/>
      <c r="I23" s="93"/>
      <c r="J23" s="101"/>
      <c r="K23" s="77"/>
      <c r="L23" s="76"/>
      <c r="M23" s="69"/>
    </row>
    <row r="24" spans="1:13" ht="15">
      <c r="A24" s="95"/>
      <c r="B24" s="69"/>
      <c r="C24" s="69"/>
      <c r="D24" s="80"/>
      <c r="E24" s="69"/>
      <c r="F24" s="96"/>
      <c r="G24" s="81"/>
      <c r="H24" s="82"/>
      <c r="I24" s="85" t="s">
        <v>499</v>
      </c>
      <c r="J24" s="100"/>
      <c r="K24" s="77"/>
      <c r="L24" s="76"/>
      <c r="M24" s="69"/>
    </row>
    <row r="25" spans="1:13" ht="15">
      <c r="A25" s="65"/>
      <c r="B25" s="85" t="s">
        <v>370</v>
      </c>
      <c r="C25" s="85"/>
      <c r="D25" s="86"/>
      <c r="E25" s="85"/>
      <c r="F25" s="97"/>
      <c r="G25" s="69"/>
      <c r="H25" s="88"/>
      <c r="I25" s="69" t="s">
        <v>708</v>
      </c>
      <c r="J25" s="102"/>
      <c r="K25" s="89"/>
      <c r="L25" s="76"/>
      <c r="M25" s="69"/>
    </row>
    <row r="26" spans="1:13" ht="15">
      <c r="A26" s="71"/>
      <c r="B26" s="90"/>
      <c r="C26" s="90"/>
      <c r="D26" s="91"/>
      <c r="E26" s="90"/>
      <c r="F26" s="98"/>
      <c r="G26" s="75"/>
      <c r="H26" s="88"/>
      <c r="I26" s="69"/>
      <c r="J26" s="76"/>
      <c r="K26" s="77"/>
      <c r="L26" s="76"/>
      <c r="M26" s="69"/>
    </row>
    <row r="27" spans="1:12" ht="15">
      <c r="A27" s="95"/>
      <c r="B27" s="69"/>
      <c r="C27" s="69"/>
      <c r="D27" s="80"/>
      <c r="E27" s="81"/>
      <c r="F27" s="82"/>
      <c r="G27" s="66" t="s">
        <v>660</v>
      </c>
      <c r="H27" s="100"/>
      <c r="I27" s="77"/>
      <c r="J27" s="76"/>
      <c r="K27" s="77"/>
      <c r="L27" s="76"/>
    </row>
    <row r="28" spans="1:13" ht="15">
      <c r="A28" s="65"/>
      <c r="B28" s="66" t="s">
        <v>660</v>
      </c>
      <c r="C28" s="66"/>
      <c r="D28" s="67"/>
      <c r="E28" s="66"/>
      <c r="F28" s="103"/>
      <c r="G28" s="77" t="s">
        <v>707</v>
      </c>
      <c r="H28" s="76"/>
      <c r="J28" s="89"/>
      <c r="K28" s="77"/>
      <c r="L28" s="76"/>
      <c r="M28" s="69"/>
    </row>
    <row r="29" spans="1:13" ht="15">
      <c r="A29" s="71"/>
      <c r="B29" s="72"/>
      <c r="C29" s="72"/>
      <c r="D29" s="73"/>
      <c r="E29" s="72"/>
      <c r="F29" s="104"/>
      <c r="G29" s="77"/>
      <c r="H29" s="76"/>
      <c r="J29" s="110">
        <v>1</v>
      </c>
      <c r="K29" s="85" t="s">
        <v>659</v>
      </c>
      <c r="L29" s="76"/>
      <c r="M29" s="69"/>
    </row>
    <row r="30" spans="1:13" ht="15">
      <c r="A30" s="65">
        <v>33</v>
      </c>
      <c r="B30" s="66" t="s">
        <v>657</v>
      </c>
      <c r="C30" s="85"/>
      <c r="D30" s="86"/>
      <c r="E30" s="85"/>
      <c r="F30" s="97"/>
      <c r="G30" s="69"/>
      <c r="H30" s="76"/>
      <c r="J30" s="110">
        <v>2</v>
      </c>
      <c r="K30" s="85" t="s">
        <v>499</v>
      </c>
      <c r="M30" s="69"/>
    </row>
    <row r="31" spans="1:12" ht="15">
      <c r="A31" s="71"/>
      <c r="B31" s="90"/>
      <c r="C31" s="90"/>
      <c r="D31" s="91"/>
      <c r="E31" s="90"/>
      <c r="F31" s="98"/>
      <c r="G31" s="75"/>
      <c r="H31" s="76"/>
      <c r="J31" s="110">
        <v>3</v>
      </c>
      <c r="K31" s="66" t="s">
        <v>748</v>
      </c>
      <c r="L31" s="84"/>
    </row>
    <row r="32" spans="1:13" ht="15">
      <c r="A32" s="95"/>
      <c r="B32" s="69"/>
      <c r="C32" s="69"/>
      <c r="D32" s="80"/>
      <c r="E32" s="81"/>
      <c r="F32" s="82"/>
      <c r="G32" s="66" t="s">
        <v>657</v>
      </c>
      <c r="H32" s="84"/>
      <c r="J32" s="110">
        <v>4</v>
      </c>
      <c r="K32" s="66" t="s">
        <v>660</v>
      </c>
      <c r="M32" s="69"/>
    </row>
    <row r="33" spans="1:13" ht="15">
      <c r="A33" s="65"/>
      <c r="B33" s="66" t="s">
        <v>660</v>
      </c>
      <c r="C33" s="66"/>
      <c r="D33" s="67"/>
      <c r="E33" s="66"/>
      <c r="F33" s="103"/>
      <c r="G33" s="89" t="s">
        <v>707</v>
      </c>
      <c r="H33" s="76"/>
      <c r="J33" s="110">
        <v>5</v>
      </c>
      <c r="K33" s="85" t="s">
        <v>24</v>
      </c>
      <c r="M33" s="69"/>
    </row>
    <row r="34" spans="10:13" ht="15">
      <c r="J34" s="110">
        <v>6</v>
      </c>
      <c r="K34" s="85" t="s">
        <v>658</v>
      </c>
      <c r="M34" s="69"/>
    </row>
    <row r="35" spans="10:11" ht="15">
      <c r="J35" s="110">
        <v>7</v>
      </c>
      <c r="K35" s="85" t="s">
        <v>370</v>
      </c>
    </row>
    <row r="36" spans="1:13" ht="15">
      <c r="A36" s="65"/>
      <c r="B36" s="85" t="s">
        <v>658</v>
      </c>
      <c r="C36" s="85"/>
      <c r="D36" s="86"/>
      <c r="E36" s="85"/>
      <c r="F36" s="97"/>
      <c r="G36" s="69"/>
      <c r="H36" s="70"/>
      <c r="I36" s="110" t="s">
        <v>1</v>
      </c>
      <c r="M36" s="69"/>
    </row>
    <row r="37" spans="1:8" ht="15">
      <c r="A37" s="71"/>
      <c r="B37" s="90"/>
      <c r="C37" s="90"/>
      <c r="D37" s="91"/>
      <c r="E37" s="90"/>
      <c r="F37" s="98"/>
      <c r="G37" s="75"/>
      <c r="H37" s="76"/>
    </row>
    <row r="38" spans="1:11" ht="15">
      <c r="A38" s="79"/>
      <c r="B38" s="69"/>
      <c r="C38" s="69"/>
      <c r="D38" s="80"/>
      <c r="E38" s="81"/>
      <c r="F38" s="82"/>
      <c r="G38" s="85" t="s">
        <v>658</v>
      </c>
      <c r="H38" s="105"/>
      <c r="K38" s="110"/>
    </row>
    <row r="39" spans="1:8" ht="15">
      <c r="A39" s="65"/>
      <c r="B39" s="85" t="s">
        <v>638</v>
      </c>
      <c r="C39" s="85"/>
      <c r="D39" s="86"/>
      <c r="E39" s="85"/>
      <c r="F39" s="87"/>
      <c r="G39" s="77" t="s">
        <v>638</v>
      </c>
      <c r="H39" s="180"/>
    </row>
    <row r="40" spans="1:8" ht="15">
      <c r="A40" s="71"/>
      <c r="B40" s="90"/>
      <c r="C40" s="90"/>
      <c r="D40" s="91"/>
      <c r="E40" s="90"/>
      <c r="F40" s="92"/>
      <c r="G40" s="77"/>
      <c r="H40" s="181"/>
    </row>
    <row r="41" ht="15">
      <c r="H41" s="181"/>
    </row>
    <row r="42" spans="8:10" ht="15">
      <c r="H42" s="181"/>
      <c r="I42" s="85" t="s">
        <v>24</v>
      </c>
      <c r="J42" s="105"/>
    </row>
    <row r="43" spans="1:9" ht="15">
      <c r="A43" s="65"/>
      <c r="B43" s="85" t="s">
        <v>24</v>
      </c>
      <c r="C43" s="85"/>
      <c r="D43" s="86"/>
      <c r="E43" s="85"/>
      <c r="F43" s="97"/>
      <c r="G43" s="69"/>
      <c r="H43" s="181"/>
      <c r="I43" s="126">
        <v>6</v>
      </c>
    </row>
    <row r="44" spans="1:8" ht="15">
      <c r="A44" s="71"/>
      <c r="B44" s="90"/>
      <c r="C44" s="90"/>
      <c r="D44" s="91"/>
      <c r="E44" s="90"/>
      <c r="F44" s="98"/>
      <c r="G44" s="75"/>
      <c r="H44" s="181"/>
    </row>
    <row r="45" spans="1:8" ht="15">
      <c r="A45" s="95"/>
      <c r="B45" s="69"/>
      <c r="C45" s="69"/>
      <c r="D45" s="80"/>
      <c r="E45" s="81"/>
      <c r="F45" s="82"/>
      <c r="G45" s="85" t="s">
        <v>24</v>
      </c>
      <c r="H45" s="182"/>
    </row>
    <row r="46" spans="1:11" ht="15">
      <c r="A46" s="65"/>
      <c r="B46" s="85" t="s">
        <v>370</v>
      </c>
      <c r="C46" s="66"/>
      <c r="D46" s="67"/>
      <c r="E46" s="66"/>
      <c r="F46" s="103"/>
      <c r="G46" s="77" t="s">
        <v>707</v>
      </c>
      <c r="K46" t="s">
        <v>55</v>
      </c>
    </row>
    <row r="47" ht="15">
      <c r="K47" t="s">
        <v>56</v>
      </c>
    </row>
  </sheetData>
  <sheetProtection/>
  <conditionalFormatting sqref="F18 H30 H14 J22 F43 F40 F26:F27 H24 F21 J18 F15 H12 F9:F10 F32:F34 F45 F38">
    <cfRule type="expression" priority="244" dxfId="212" stopIfTrue="1">
      <formula>$L$1="CU"</formula>
    </cfRule>
  </conditionalFormatting>
  <conditionalFormatting sqref="E10 G30 E18 E26 E34 I22 G14">
    <cfRule type="expression" priority="241" dxfId="897" stopIfTrue="1">
      <formula>AND($L$1="CU",E10="Umpire")</formula>
    </cfRule>
    <cfRule type="expression" priority="242" dxfId="898" stopIfTrue="1">
      <formula>AND($L$1="CU",E10&lt;&gt;"Umpire",F10&lt;&gt;"")</formula>
    </cfRule>
    <cfRule type="expression" priority="243" dxfId="899" stopIfTrue="1">
      <formula>AND($L$1="CU",E10&lt;&gt;"Umpire")</formula>
    </cfRule>
  </conditionalFormatting>
  <conditionalFormatting sqref="A11 A15 A19 A23 A27 A31 A35 A7">
    <cfRule type="expression" priority="240" dxfId="900" stopIfTrue="1">
      <formula>AND($B7&lt;5,$C7&gt;0)</formula>
    </cfRule>
  </conditionalFormatting>
  <conditionalFormatting sqref="E7 C7 E11 C11 E15 C15 E19 C19 E23 C23 E27 C27 E35 C35 E31 C31">
    <cfRule type="expression" priority="239" dxfId="901" stopIfTrue="1">
      <formula>AND($B7&lt;5,$C7&gt;0)</formula>
    </cfRule>
  </conditionalFormatting>
  <conditionalFormatting sqref="E8 B12:C12 E12 B16:C16 E16 B20:C20 E20 B24:C24 E24 B28:C28 E28 B32:C32 E32 B36:C36 E36 B8:C8">
    <cfRule type="expression" priority="238" dxfId="901" stopIfTrue="1">
      <formula>AND($B7&lt;5,$C7&gt;0)</formula>
    </cfRule>
  </conditionalFormatting>
  <conditionalFormatting sqref="B7 B11 B15 B19 B23 B27 B35 B31">
    <cfRule type="cellIs" priority="236" dxfId="902" operator="equal" stopIfTrue="1">
      <formula>"Bye"</formula>
    </cfRule>
    <cfRule type="expression" priority="237" dxfId="901" stopIfTrue="1">
      <formula>AND($B7&lt;5,$C7&gt;0)</formula>
    </cfRule>
  </conditionalFormatting>
  <conditionalFormatting sqref="G39 E43">
    <cfRule type="expression" priority="232" dxfId="897" stopIfTrue="1">
      <formula>AND($L$1="CU",E39="Umpire")</formula>
    </cfRule>
    <cfRule type="expression" priority="233" dxfId="898" stopIfTrue="1">
      <formula>AND($L$1="CU",E39&lt;&gt;"Umpire",F39&lt;&gt;"")</formula>
    </cfRule>
    <cfRule type="expression" priority="234" dxfId="899" stopIfTrue="1">
      <formula>AND($L$1="CU",E39&lt;&gt;"Umpire")</formula>
    </cfRule>
  </conditionalFormatting>
  <conditionalFormatting sqref="A40 A44">
    <cfRule type="expression" priority="231" dxfId="900" stopIfTrue="1">
      <formula>AND($B40&lt;5,$C40&gt;0)</formula>
    </cfRule>
  </conditionalFormatting>
  <conditionalFormatting sqref="E40 C40 E44 C44">
    <cfRule type="expression" priority="230" dxfId="901" stopIfTrue="1">
      <formula>AND($B40&lt;5,$C40&gt;0)</formula>
    </cfRule>
  </conditionalFormatting>
  <conditionalFormatting sqref="B41:C41 E41 B45:C45 E45">
    <cfRule type="expression" priority="229" dxfId="901" stopIfTrue="1">
      <formula>AND($B40&lt;5,$C40&gt;0)</formula>
    </cfRule>
  </conditionalFormatting>
  <conditionalFormatting sqref="B40 B44">
    <cfRule type="cellIs" priority="227" dxfId="902" operator="equal" stopIfTrue="1">
      <formula>"Bye"</formula>
    </cfRule>
    <cfRule type="expression" priority="228" dxfId="901" stopIfTrue="1">
      <formula>AND($B40&lt;5,$C40&gt;0)</formula>
    </cfRule>
  </conditionalFormatting>
  <conditionalFormatting sqref="E9 G24 E15 E21 E27 I18 G12">
    <cfRule type="expression" priority="223" dxfId="897" stopIfTrue="1">
      <formula>AND($L$1="CU",E9="Umpire")</formula>
    </cfRule>
    <cfRule type="expression" priority="224" dxfId="898" stopIfTrue="1">
      <formula>AND($L$1="CU",E9&lt;&gt;"Umpire",F9&lt;&gt;"")</formula>
    </cfRule>
    <cfRule type="expression" priority="225" dxfId="899" stopIfTrue="1">
      <formula>AND($L$1="CU",E9&lt;&gt;"Umpire")</formula>
    </cfRule>
  </conditionalFormatting>
  <conditionalFormatting sqref="A10 A13 A16 A19 A22 A25 A28 A7 A38 A41">
    <cfRule type="expression" priority="222" dxfId="900" stopIfTrue="1">
      <formula>AND($B7&lt;5,$C7&gt;0)</formula>
    </cfRule>
  </conditionalFormatting>
  <conditionalFormatting sqref="E7 C7 E10 C10 E13 C13 E16 C16 E19 C19 E22 C22 E25 C25 E28 C28 E38 C38 E41 C41">
    <cfRule type="expression" priority="221" dxfId="901" stopIfTrue="1">
      <formula>AND($B7&lt;5,$C7&gt;0)</formula>
    </cfRule>
  </conditionalFormatting>
  <conditionalFormatting sqref="E8 B11:C11 E11 B14:C14 E14 B17:C17 E17 B20:C20 E20 B23:C23 E23 B26:C26 E26 B29:C29 E29 B8:C8 B39:C39 E39">
    <cfRule type="expression" priority="220" dxfId="901" stopIfTrue="1">
      <formula>AND($B7&lt;5,$C7&gt;0)</formula>
    </cfRule>
  </conditionalFormatting>
  <conditionalFormatting sqref="B7 B10 B13 B16 B19 B22 B25 B28 B38 B41">
    <cfRule type="cellIs" priority="218" dxfId="902" operator="equal" stopIfTrue="1">
      <formula>"Bye"</formula>
    </cfRule>
    <cfRule type="expression" priority="219" dxfId="901" stopIfTrue="1">
      <formula>AND($B7&lt;5,$C7&gt;0)</formula>
    </cfRule>
  </conditionalFormatting>
  <conditionalFormatting sqref="G32 E40">
    <cfRule type="expression" priority="215" dxfId="897" stopIfTrue="1">
      <formula>AND($L$1="CU",E32="Umpire")</formula>
    </cfRule>
    <cfRule type="expression" priority="216" dxfId="898" stopIfTrue="1">
      <formula>AND($L$1="CU",E32&lt;&gt;"Umpire",F32&lt;&gt;"")</formula>
    </cfRule>
    <cfRule type="expression" priority="217" dxfId="899" stopIfTrue="1">
      <formula>AND($L$1="CU",E32&lt;&gt;"Umpire")</formula>
    </cfRule>
  </conditionalFormatting>
  <conditionalFormatting sqref="E33">
    <cfRule type="expression" priority="212" dxfId="897" stopIfTrue="1">
      <formula>AND($L$1="CU",E33="Umpire")</formula>
    </cfRule>
    <cfRule type="expression" priority="213" dxfId="898" stopIfTrue="1">
      <formula>AND($L$1="CU",E33&lt;&gt;"Umpire",F33&lt;&gt;"")</formula>
    </cfRule>
    <cfRule type="expression" priority="214" dxfId="899" stopIfTrue="1">
      <formula>AND($L$1="CU",E33&lt;&gt;"Umpire")</formula>
    </cfRule>
  </conditionalFormatting>
  <conditionalFormatting sqref="A31 A34">
    <cfRule type="expression" priority="211" dxfId="900" stopIfTrue="1">
      <formula>AND($B31&lt;5,$C31&gt;0)</formula>
    </cfRule>
  </conditionalFormatting>
  <conditionalFormatting sqref="E31 C31 E34 C34">
    <cfRule type="expression" priority="210" dxfId="901" stopIfTrue="1">
      <formula>AND($B31&lt;5,$C31&gt;0)</formula>
    </cfRule>
  </conditionalFormatting>
  <conditionalFormatting sqref="B32:C32 E32 B35:C35 E35">
    <cfRule type="expression" priority="209" dxfId="901" stopIfTrue="1">
      <formula>AND($B31&lt;5,$C31&gt;0)</formula>
    </cfRule>
  </conditionalFormatting>
  <conditionalFormatting sqref="B31 B34">
    <cfRule type="cellIs" priority="207" dxfId="902" operator="equal" stopIfTrue="1">
      <formula>"Bye"</formula>
    </cfRule>
    <cfRule type="expression" priority="208" dxfId="901" stopIfTrue="1">
      <formula>AND($B31&lt;5,$C31&gt;0)</formula>
    </cfRule>
  </conditionalFormatting>
  <conditionalFormatting sqref="G27:H27">
    <cfRule type="expression" priority="206" dxfId="901" stopIfTrue="1">
      <formula>AND($B26&lt;5,$C26&gt;0)</formula>
    </cfRule>
  </conditionalFormatting>
  <conditionalFormatting sqref="H27">
    <cfRule type="expression" priority="205" dxfId="901" stopIfTrue="1">
      <formula>AND($B27&lt;5,$C27&gt;0)</formula>
    </cfRule>
  </conditionalFormatting>
  <conditionalFormatting sqref="G27">
    <cfRule type="cellIs" priority="203" dxfId="902" operator="equal" stopIfTrue="1">
      <formula>"Bye"</formula>
    </cfRule>
    <cfRule type="expression" priority="204" dxfId="901" stopIfTrue="1">
      <formula>AND($B27&lt;5,$C27&gt;0)</formula>
    </cfRule>
  </conditionalFormatting>
  <conditionalFormatting sqref="E31 C31">
    <cfRule type="expression" priority="202" dxfId="901" stopIfTrue="1">
      <formula>AND($B31&lt;5,$C31&gt;0)</formula>
    </cfRule>
  </conditionalFormatting>
  <conditionalFormatting sqref="B31">
    <cfRule type="cellIs" priority="200" dxfId="902" operator="equal" stopIfTrue="1">
      <formula>"Bye"</formula>
    </cfRule>
    <cfRule type="expression" priority="201" dxfId="901" stopIfTrue="1">
      <formula>AND($B31&lt;5,$C31&gt;0)</formula>
    </cfRule>
  </conditionalFormatting>
  <conditionalFormatting sqref="E9 G24 E15 E21 E27 I18 G12">
    <cfRule type="expression" priority="187" dxfId="897" stopIfTrue="1">
      <formula>AND($L$1="CU",E9="Umpire")</formula>
    </cfRule>
    <cfRule type="expression" priority="188" dxfId="898" stopIfTrue="1">
      <formula>AND($L$1="CU",E9&lt;&gt;"Umpire",F9&lt;&gt;"")</formula>
    </cfRule>
    <cfRule type="expression" priority="189" dxfId="899" stopIfTrue="1">
      <formula>AND($L$1="CU",E9&lt;&gt;"Umpire")</formula>
    </cfRule>
  </conditionalFormatting>
  <conditionalFormatting sqref="A10 A13 A16 A19 A22 A25 A28 A7">
    <cfRule type="expression" priority="186" dxfId="900" stopIfTrue="1">
      <formula>AND($B7&lt;5,$C7&gt;0)</formula>
    </cfRule>
  </conditionalFormatting>
  <conditionalFormatting sqref="E7 C7 E10 C10 E13 C13 E16 C16 E19 C19 E22 C22 E25 C25 E28 C28">
    <cfRule type="expression" priority="185" dxfId="901" stopIfTrue="1">
      <formula>AND($B7&lt;5,$C7&gt;0)</formula>
    </cfRule>
  </conditionalFormatting>
  <conditionalFormatting sqref="E8 B11:C11 E11 B14:C14 E14 B17:C17 E17 B20:C20 E20 B23:C23 E23 B26:C26 E26 B29:C29 E29 B8:C8">
    <cfRule type="expression" priority="184" dxfId="901" stopIfTrue="1">
      <formula>AND($B7&lt;5,$C7&gt;0)</formula>
    </cfRule>
  </conditionalFormatting>
  <conditionalFormatting sqref="B7 B10 B13 B16 B19 B22 B25 B28">
    <cfRule type="cellIs" priority="182" dxfId="902" operator="equal" stopIfTrue="1">
      <formula>"Bye"</formula>
    </cfRule>
    <cfRule type="expression" priority="183" dxfId="901" stopIfTrue="1">
      <formula>AND($B7&lt;5,$C7&gt;0)</formula>
    </cfRule>
  </conditionalFormatting>
  <conditionalFormatting sqref="E32">
    <cfRule type="expression" priority="179" dxfId="897" stopIfTrue="1">
      <formula>AND($L$1="CU",E32="Umpire")</formula>
    </cfRule>
    <cfRule type="expression" priority="180" dxfId="898" stopIfTrue="1">
      <formula>AND($L$1="CU",E32&lt;&gt;"Umpire",F32&lt;&gt;"")</formula>
    </cfRule>
    <cfRule type="expression" priority="181" dxfId="899" stopIfTrue="1">
      <formula>AND($L$1="CU",E32&lt;&gt;"Umpire")</formula>
    </cfRule>
  </conditionalFormatting>
  <conditionalFormatting sqref="A30 A33">
    <cfRule type="expression" priority="178" dxfId="900" stopIfTrue="1">
      <formula>AND($B30&lt;5,$C30&gt;0)</formula>
    </cfRule>
  </conditionalFormatting>
  <conditionalFormatting sqref="E30 C30 E33 C33">
    <cfRule type="expression" priority="177" dxfId="901" stopIfTrue="1">
      <formula>AND($B30&lt;5,$C30&gt;0)</formula>
    </cfRule>
  </conditionalFormatting>
  <conditionalFormatting sqref="B31:C31 E31">
    <cfRule type="expression" priority="176" dxfId="901" stopIfTrue="1">
      <formula>AND($B30&lt;5,$C30&gt;0)</formula>
    </cfRule>
  </conditionalFormatting>
  <conditionalFormatting sqref="B30 B33">
    <cfRule type="cellIs" priority="174" dxfId="902" operator="equal" stopIfTrue="1">
      <formula>"Bye"</formula>
    </cfRule>
    <cfRule type="expression" priority="175" dxfId="901" stopIfTrue="1">
      <formula>AND($B30&lt;5,$C30&gt;0)</formula>
    </cfRule>
  </conditionalFormatting>
  <conditionalFormatting sqref="G37 E45">
    <cfRule type="expression" priority="171" dxfId="897" stopIfTrue="1">
      <formula>AND($L$1="CU",E37="Umpire")</formula>
    </cfRule>
    <cfRule type="expression" priority="172" dxfId="898" stopIfTrue="1">
      <formula>AND($L$1="CU",E37&lt;&gt;"Umpire",F37&lt;&gt;"")</formula>
    </cfRule>
    <cfRule type="expression" priority="173" dxfId="899" stopIfTrue="1">
      <formula>AND($L$1="CU",E37&lt;&gt;"Umpire")</formula>
    </cfRule>
  </conditionalFormatting>
  <conditionalFormatting sqref="E38">
    <cfRule type="expression" priority="168" dxfId="897" stopIfTrue="1">
      <formula>AND($L$1="CU",E38="Umpire")</formula>
    </cfRule>
    <cfRule type="expression" priority="169" dxfId="898" stopIfTrue="1">
      <formula>AND($L$1="CU",E38&lt;&gt;"Umpire",F38&lt;&gt;"")</formula>
    </cfRule>
    <cfRule type="expression" priority="170" dxfId="899" stopIfTrue="1">
      <formula>AND($L$1="CU",E38&lt;&gt;"Umpire")</formula>
    </cfRule>
  </conditionalFormatting>
  <conditionalFormatting sqref="A43 A46">
    <cfRule type="expression" priority="167" dxfId="900" stopIfTrue="1">
      <formula>AND($O43&lt;5,$P43&gt;0)</formula>
    </cfRule>
  </conditionalFormatting>
  <conditionalFormatting sqref="E43 C43 E46 C46">
    <cfRule type="expression" priority="166" dxfId="901" stopIfTrue="1">
      <formula>AND($O43&lt;5,$P43&gt;0)</formula>
    </cfRule>
  </conditionalFormatting>
  <conditionalFormatting sqref="B44:C44 E44">
    <cfRule type="expression" priority="165" dxfId="901" stopIfTrue="1">
      <formula>AND($O43&lt;5,$P43&gt;0)</formula>
    </cfRule>
  </conditionalFormatting>
  <conditionalFormatting sqref="B43 B46">
    <cfRule type="cellIs" priority="163" dxfId="902" operator="equal" stopIfTrue="1">
      <formula>"Bye"</formula>
    </cfRule>
    <cfRule type="expression" priority="164" dxfId="901" stopIfTrue="1">
      <formula>AND($O43&lt;5,$P43&gt;0)</formula>
    </cfRule>
  </conditionalFormatting>
  <conditionalFormatting sqref="A36 A39">
    <cfRule type="expression" priority="162" dxfId="900" stopIfTrue="1">
      <formula>AND(#REF!&lt;5,#REF!&gt;0)</formula>
    </cfRule>
  </conditionalFormatting>
  <conditionalFormatting sqref="E36 C36 E39 C39">
    <cfRule type="expression" priority="161" dxfId="901" stopIfTrue="1">
      <formula>AND(#REF!&lt;5,#REF!&gt;0)</formula>
    </cfRule>
  </conditionalFormatting>
  <conditionalFormatting sqref="B37:C37 E37 B40:C40 E40">
    <cfRule type="expression" priority="160" dxfId="901" stopIfTrue="1">
      <formula>AND(#REF!&lt;5,#REF!&gt;0)</formula>
    </cfRule>
  </conditionalFormatting>
  <conditionalFormatting sqref="B36 B39">
    <cfRule type="cellIs" priority="158" dxfId="902" operator="equal" stopIfTrue="1">
      <formula>"Bye"</formula>
    </cfRule>
    <cfRule type="expression" priority="159" dxfId="901" stopIfTrue="1">
      <formula>AND(#REF!&lt;5,#REF!&gt;0)</formula>
    </cfRule>
  </conditionalFormatting>
  <conditionalFormatting sqref="J9 H9">
    <cfRule type="expression" priority="157" dxfId="901" stopIfTrue="1">
      <formula>AND($B9&lt;5,$C9&gt;0)</formula>
    </cfRule>
  </conditionalFormatting>
  <conditionalFormatting sqref="G9">
    <cfRule type="cellIs" priority="155" dxfId="902" operator="equal" stopIfTrue="1">
      <formula>"Bye"</formula>
    </cfRule>
    <cfRule type="expression" priority="156" dxfId="901" stopIfTrue="1">
      <formula>AND($B9&lt;5,$C9&gt;0)</formula>
    </cfRule>
  </conditionalFormatting>
  <conditionalFormatting sqref="J9 H9">
    <cfRule type="expression" priority="154" dxfId="901" stopIfTrue="1">
      <formula>AND($B9&lt;5,$C9&gt;0)</formula>
    </cfRule>
  </conditionalFormatting>
  <conditionalFormatting sqref="G9">
    <cfRule type="cellIs" priority="152" dxfId="902" operator="equal" stopIfTrue="1">
      <formula>"Bye"</formula>
    </cfRule>
    <cfRule type="expression" priority="153" dxfId="901" stopIfTrue="1">
      <formula>AND($B9&lt;5,$C9&gt;0)</formula>
    </cfRule>
  </conditionalFormatting>
  <conditionalFormatting sqref="J9 H9">
    <cfRule type="expression" priority="151" dxfId="901" stopIfTrue="1">
      <formula>AND($B9&lt;5,$C9&gt;0)</formula>
    </cfRule>
  </conditionalFormatting>
  <conditionalFormatting sqref="G9">
    <cfRule type="cellIs" priority="149" dxfId="902" operator="equal" stopIfTrue="1">
      <formula>"Bye"</formula>
    </cfRule>
    <cfRule type="expression" priority="150" dxfId="901" stopIfTrue="1">
      <formula>AND($B9&lt;5,$C9&gt;0)</formula>
    </cfRule>
  </conditionalFormatting>
  <conditionalFormatting sqref="H21">
    <cfRule type="expression" priority="148" dxfId="901" stopIfTrue="1">
      <formula>AND($B21&lt;5,$C21&gt;0)</formula>
    </cfRule>
  </conditionalFormatting>
  <conditionalFormatting sqref="G21">
    <cfRule type="cellIs" priority="146" dxfId="902" operator="equal" stopIfTrue="1">
      <formula>"Bye"</formula>
    </cfRule>
    <cfRule type="expression" priority="147" dxfId="901" stopIfTrue="1">
      <formula>AND($B21&lt;5,$C21&gt;0)</formula>
    </cfRule>
  </conditionalFormatting>
  <conditionalFormatting sqref="H21">
    <cfRule type="expression" priority="145" dxfId="901" stopIfTrue="1">
      <formula>AND($B21&lt;5,$C21&gt;0)</formula>
    </cfRule>
  </conditionalFormatting>
  <conditionalFormatting sqref="G21">
    <cfRule type="cellIs" priority="143" dxfId="902" operator="equal" stopIfTrue="1">
      <formula>"Bye"</formula>
    </cfRule>
    <cfRule type="expression" priority="144" dxfId="901" stopIfTrue="1">
      <formula>AND($B21&lt;5,$C21&gt;0)</formula>
    </cfRule>
  </conditionalFormatting>
  <conditionalFormatting sqref="B43">
    <cfRule type="cellIs" priority="141" dxfId="902" operator="equal" stopIfTrue="1">
      <formula>"Bye"</formula>
    </cfRule>
    <cfRule type="expression" priority="142" dxfId="901" stopIfTrue="1">
      <formula>AND($B43&lt;5,$C43&gt;0)</formula>
    </cfRule>
  </conditionalFormatting>
  <conditionalFormatting sqref="B43">
    <cfRule type="cellIs" priority="139" dxfId="902" operator="equal" stopIfTrue="1">
      <formula>"Bye"</formula>
    </cfRule>
    <cfRule type="expression" priority="140" dxfId="901" stopIfTrue="1">
      <formula>AND($B43&lt;5,$C43&gt;0)</formula>
    </cfRule>
  </conditionalFormatting>
  <conditionalFormatting sqref="B43">
    <cfRule type="cellIs" priority="137" dxfId="902" operator="equal" stopIfTrue="1">
      <formula>"Bye"</formula>
    </cfRule>
    <cfRule type="expression" priority="138" dxfId="901" stopIfTrue="1">
      <formula>AND($B43&lt;5,$C43&gt;0)</formula>
    </cfRule>
  </conditionalFormatting>
  <conditionalFormatting sqref="G27">
    <cfRule type="expression" priority="136" dxfId="901" stopIfTrue="1">
      <formula>AND($B26&lt;5,$C26&gt;0)</formula>
    </cfRule>
  </conditionalFormatting>
  <conditionalFormatting sqref="G27">
    <cfRule type="cellIs" priority="134" dxfId="902" operator="equal" stopIfTrue="1">
      <formula>"Bye"</formula>
    </cfRule>
    <cfRule type="expression" priority="135" dxfId="901" stopIfTrue="1">
      <formula>AND($B27&lt;5,$C27&gt;0)</formula>
    </cfRule>
  </conditionalFormatting>
  <conditionalFormatting sqref="G27">
    <cfRule type="cellIs" priority="132" dxfId="902" operator="equal" stopIfTrue="1">
      <formula>"Bye"</formula>
    </cfRule>
    <cfRule type="expression" priority="133" dxfId="901" stopIfTrue="1">
      <formula>AND($B27&lt;5,$C27&gt;0)</formula>
    </cfRule>
  </conditionalFormatting>
  <conditionalFormatting sqref="G15">
    <cfRule type="expression" priority="131" dxfId="901" stopIfTrue="1">
      <formula>AND($B14&lt;5,$C14&gt;0)</formula>
    </cfRule>
  </conditionalFormatting>
  <conditionalFormatting sqref="G15">
    <cfRule type="cellIs" priority="129" dxfId="902" operator="equal" stopIfTrue="1">
      <formula>"Bye"</formula>
    </cfRule>
    <cfRule type="expression" priority="130" dxfId="901" stopIfTrue="1">
      <formula>AND($B15&lt;5,$C15&gt;0)</formula>
    </cfRule>
  </conditionalFormatting>
  <conditionalFormatting sqref="G15">
    <cfRule type="cellIs" priority="127" dxfId="902" operator="equal" stopIfTrue="1">
      <formula>"Bye"</formula>
    </cfRule>
    <cfRule type="expression" priority="128" dxfId="901" stopIfTrue="1">
      <formula>AND($B15&lt;5,$C15&gt;0)</formula>
    </cfRule>
  </conditionalFormatting>
  <conditionalFormatting sqref="B36">
    <cfRule type="cellIs" priority="125" dxfId="902" operator="equal" stopIfTrue="1">
      <formula>"Bye"</formula>
    </cfRule>
    <cfRule type="expression" priority="126" dxfId="901" stopIfTrue="1">
      <formula>AND($B36&lt;5,$C36&gt;0)</formula>
    </cfRule>
  </conditionalFormatting>
  <conditionalFormatting sqref="B36">
    <cfRule type="cellIs" priority="123" dxfId="902" operator="equal" stopIfTrue="1">
      <formula>"Bye"</formula>
    </cfRule>
    <cfRule type="expression" priority="124" dxfId="901" stopIfTrue="1">
      <formula>AND($B36&lt;5,$C36&gt;0)</formula>
    </cfRule>
  </conditionalFormatting>
  <conditionalFormatting sqref="G38">
    <cfRule type="cellIs" priority="121" dxfId="902" operator="equal" stopIfTrue="1">
      <formula>"Bye"</formula>
    </cfRule>
    <cfRule type="expression" priority="122" dxfId="901" stopIfTrue="1">
      <formula>AND($B38&lt;5,$C38&gt;0)</formula>
    </cfRule>
  </conditionalFormatting>
  <conditionalFormatting sqref="G38">
    <cfRule type="cellIs" priority="119" dxfId="902" operator="equal" stopIfTrue="1">
      <formula>"Bye"</formula>
    </cfRule>
    <cfRule type="expression" priority="120" dxfId="901" stopIfTrue="1">
      <formula>AND($B38&lt;5,$C38&gt;0)</formula>
    </cfRule>
  </conditionalFormatting>
  <conditionalFormatting sqref="B46">
    <cfRule type="cellIs" priority="117" dxfId="902" operator="equal" stopIfTrue="1">
      <formula>"Bye"</formula>
    </cfRule>
    <cfRule type="expression" priority="118" dxfId="901" stopIfTrue="1">
      <formula>AND($B46&lt;5,$C46&gt;0)</formula>
    </cfRule>
  </conditionalFormatting>
  <conditionalFormatting sqref="B46">
    <cfRule type="cellIs" priority="115" dxfId="902" operator="equal" stopIfTrue="1">
      <formula>"Bye"</formula>
    </cfRule>
    <cfRule type="expression" priority="116" dxfId="901" stopIfTrue="1">
      <formula>AND($B46&lt;5,$C46&gt;0)</formula>
    </cfRule>
  </conditionalFormatting>
  <conditionalFormatting sqref="G45">
    <cfRule type="cellIs" priority="113" dxfId="902" operator="equal" stopIfTrue="1">
      <formula>"Bye"</formula>
    </cfRule>
    <cfRule type="expression" priority="114" dxfId="901" stopIfTrue="1">
      <formula>AND($O45&lt;5,$P45&gt;0)</formula>
    </cfRule>
  </conditionalFormatting>
  <conditionalFormatting sqref="G45">
    <cfRule type="cellIs" priority="111" dxfId="902" operator="equal" stopIfTrue="1">
      <formula>"Bye"</formula>
    </cfRule>
    <cfRule type="expression" priority="112" dxfId="901" stopIfTrue="1">
      <formula>AND($B45&lt;5,$C45&gt;0)</formula>
    </cfRule>
  </conditionalFormatting>
  <conditionalFormatting sqref="G45">
    <cfRule type="cellIs" priority="109" dxfId="902" operator="equal" stopIfTrue="1">
      <formula>"Bye"</formula>
    </cfRule>
    <cfRule type="expression" priority="110" dxfId="901" stopIfTrue="1">
      <formula>AND($B45&lt;5,$C45&gt;0)</formula>
    </cfRule>
  </conditionalFormatting>
  <conditionalFormatting sqref="G45">
    <cfRule type="cellIs" priority="107" dxfId="902" operator="equal" stopIfTrue="1">
      <formula>"Bye"</formula>
    </cfRule>
    <cfRule type="expression" priority="108" dxfId="901" stopIfTrue="1">
      <formula>AND($B45&lt;5,$C45&gt;0)</formula>
    </cfRule>
  </conditionalFormatting>
  <conditionalFormatting sqref="I12">
    <cfRule type="expression" priority="106" dxfId="901" stopIfTrue="1">
      <formula>AND($B11&lt;5,$C11&gt;0)</formula>
    </cfRule>
  </conditionalFormatting>
  <conditionalFormatting sqref="I12">
    <cfRule type="cellIs" priority="104" dxfId="902" operator="equal" stopIfTrue="1">
      <formula>"Bye"</formula>
    </cfRule>
    <cfRule type="expression" priority="105" dxfId="901" stopIfTrue="1">
      <formula>AND($B12&lt;5,$C12&gt;0)</formula>
    </cfRule>
  </conditionalFormatting>
  <conditionalFormatting sqref="I12">
    <cfRule type="cellIs" priority="102" dxfId="902" operator="equal" stopIfTrue="1">
      <formula>"Bye"</formula>
    </cfRule>
    <cfRule type="expression" priority="103" dxfId="901" stopIfTrue="1">
      <formula>AND($B12&lt;5,$C12&gt;0)</formula>
    </cfRule>
  </conditionalFormatting>
  <conditionalFormatting sqref="I24">
    <cfRule type="cellIs" priority="100" dxfId="902" operator="equal" stopIfTrue="1">
      <formula>"Bye"</formula>
    </cfRule>
    <cfRule type="expression" priority="101" dxfId="901" stopIfTrue="1">
      <formula>AND($B24&lt;5,$C24&gt;0)</formula>
    </cfRule>
  </conditionalFormatting>
  <conditionalFormatting sqref="I24">
    <cfRule type="cellIs" priority="98" dxfId="902" operator="equal" stopIfTrue="1">
      <formula>"Bye"</formula>
    </cfRule>
    <cfRule type="expression" priority="99" dxfId="901" stopIfTrue="1">
      <formula>AND($B24&lt;5,$C24&gt;0)</formula>
    </cfRule>
  </conditionalFormatting>
  <conditionalFormatting sqref="B33">
    <cfRule type="expression" priority="97" dxfId="901" stopIfTrue="1">
      <formula>AND($B32&lt;5,$C32&gt;0)</formula>
    </cfRule>
  </conditionalFormatting>
  <conditionalFormatting sqref="B33">
    <cfRule type="cellIs" priority="95" dxfId="902" operator="equal" stopIfTrue="1">
      <formula>"Bye"</formula>
    </cfRule>
    <cfRule type="expression" priority="96" dxfId="901" stopIfTrue="1">
      <formula>AND($B33&lt;5,$C33&gt;0)</formula>
    </cfRule>
  </conditionalFormatting>
  <conditionalFormatting sqref="B33">
    <cfRule type="expression" priority="94" dxfId="901" stopIfTrue="1">
      <formula>AND($B32&lt;5,$C32&gt;0)</formula>
    </cfRule>
  </conditionalFormatting>
  <conditionalFormatting sqref="B33">
    <cfRule type="cellIs" priority="92" dxfId="902" operator="equal" stopIfTrue="1">
      <formula>"Bye"</formula>
    </cfRule>
    <cfRule type="expression" priority="93" dxfId="901" stopIfTrue="1">
      <formula>AND($B33&lt;5,$C33&gt;0)</formula>
    </cfRule>
  </conditionalFormatting>
  <conditionalFormatting sqref="B33">
    <cfRule type="cellIs" priority="90" dxfId="902" operator="equal" stopIfTrue="1">
      <formula>"Bye"</formula>
    </cfRule>
    <cfRule type="expression" priority="91" dxfId="901" stopIfTrue="1">
      <formula>AND($B33&lt;5,$C33&gt;0)</formula>
    </cfRule>
  </conditionalFormatting>
  <conditionalFormatting sqref="B30">
    <cfRule type="cellIs" priority="88" dxfId="902" operator="equal" stopIfTrue="1">
      <formula>"Bye"</formula>
    </cfRule>
    <cfRule type="expression" priority="89" dxfId="901" stopIfTrue="1">
      <formula>AND($B30&lt;5,$C30&gt;0)</formula>
    </cfRule>
  </conditionalFormatting>
  <conditionalFormatting sqref="B30">
    <cfRule type="cellIs" priority="86" dxfId="902" operator="equal" stopIfTrue="1">
      <formula>"Bye"</formula>
    </cfRule>
    <cfRule type="expression" priority="87" dxfId="901" stopIfTrue="1">
      <formula>AND($B30&lt;5,$C30&gt;0)</formula>
    </cfRule>
  </conditionalFormatting>
  <conditionalFormatting sqref="B30">
    <cfRule type="cellIs" priority="84" dxfId="902" operator="equal" stopIfTrue="1">
      <formula>"Bye"</formula>
    </cfRule>
    <cfRule type="expression" priority="85" dxfId="901" stopIfTrue="1">
      <formula>AND($B30&lt;5,$C30&gt;0)</formula>
    </cfRule>
  </conditionalFormatting>
  <conditionalFormatting sqref="K35">
    <cfRule type="cellIs" priority="82" dxfId="902" operator="equal" stopIfTrue="1">
      <formula>"Bye"</formula>
    </cfRule>
    <cfRule type="expression" priority="83" dxfId="901" stopIfTrue="1">
      <formula>AND($O35&lt;5,$P35&gt;0)</formula>
    </cfRule>
  </conditionalFormatting>
  <conditionalFormatting sqref="K35">
    <cfRule type="cellIs" priority="80" dxfId="902" operator="equal" stopIfTrue="1">
      <formula>"Bye"</formula>
    </cfRule>
    <cfRule type="expression" priority="81" dxfId="901" stopIfTrue="1">
      <formula>AND($B35&lt;5,$C35&gt;0)</formula>
    </cfRule>
  </conditionalFormatting>
  <conditionalFormatting sqref="K35">
    <cfRule type="cellIs" priority="78" dxfId="902" operator="equal" stopIfTrue="1">
      <formula>"Bye"</formula>
    </cfRule>
    <cfRule type="expression" priority="79" dxfId="901" stopIfTrue="1">
      <formula>AND($B35&lt;5,$C35&gt;0)</formula>
    </cfRule>
  </conditionalFormatting>
  <conditionalFormatting sqref="G32">
    <cfRule type="expression" priority="77" dxfId="901" stopIfTrue="1">
      <formula>AND($B32&lt;5,$C32&gt;0)</formula>
    </cfRule>
  </conditionalFormatting>
  <conditionalFormatting sqref="G32">
    <cfRule type="cellIs" priority="75" dxfId="902" operator="equal" stopIfTrue="1">
      <formula>"Bye"</formula>
    </cfRule>
    <cfRule type="expression" priority="76" dxfId="901" stopIfTrue="1">
      <formula>AND($B32&lt;5,$C32&gt;0)</formula>
    </cfRule>
  </conditionalFormatting>
  <conditionalFormatting sqref="G32">
    <cfRule type="cellIs" priority="73" dxfId="902" operator="equal" stopIfTrue="1">
      <formula>"Bye"</formula>
    </cfRule>
    <cfRule type="expression" priority="74" dxfId="901" stopIfTrue="1">
      <formula>AND($B32&lt;5,$C32&gt;0)</formula>
    </cfRule>
  </conditionalFormatting>
  <conditionalFormatting sqref="G32">
    <cfRule type="cellIs" priority="71" dxfId="902" operator="equal" stopIfTrue="1">
      <formula>"Bye"</formula>
    </cfRule>
    <cfRule type="expression" priority="72" dxfId="901" stopIfTrue="1">
      <formula>AND($B32&lt;5,$C32&gt;0)</formula>
    </cfRule>
  </conditionalFormatting>
  <conditionalFormatting sqref="G32">
    <cfRule type="cellIs" priority="69" dxfId="902" operator="equal" stopIfTrue="1">
      <formula>"Bye"</formula>
    </cfRule>
    <cfRule type="expression" priority="70" dxfId="901" stopIfTrue="1">
      <formula>AND($B32&lt;5,$C32&gt;0)</formula>
    </cfRule>
  </conditionalFormatting>
  <conditionalFormatting sqref="K31">
    <cfRule type="expression" priority="66" dxfId="897" stopIfTrue="1">
      <formula>AND($L$1="CU",K31="Umpire")</formula>
    </cfRule>
    <cfRule type="expression" priority="67" dxfId="898" stopIfTrue="1">
      <formula>AND($L$1="CU",K31&lt;&gt;"Umpire",L31&lt;&gt;"")</formula>
    </cfRule>
    <cfRule type="expression" priority="68" dxfId="899" stopIfTrue="1">
      <formula>AND($L$1="CU",K31&lt;&gt;"Umpire")</formula>
    </cfRule>
  </conditionalFormatting>
  <conditionalFormatting sqref="K31">
    <cfRule type="expression" priority="65" dxfId="901" stopIfTrue="1">
      <formula>AND($B31&lt;5,$C31&gt;0)</formula>
    </cfRule>
  </conditionalFormatting>
  <conditionalFormatting sqref="K31">
    <cfRule type="cellIs" priority="63" dxfId="902" operator="equal" stopIfTrue="1">
      <formula>"Bye"</formula>
    </cfRule>
    <cfRule type="expression" priority="64" dxfId="901" stopIfTrue="1">
      <formula>AND($B31&lt;5,$C31&gt;0)</formula>
    </cfRule>
  </conditionalFormatting>
  <conditionalFormatting sqref="K31">
    <cfRule type="cellIs" priority="61" dxfId="902" operator="equal" stopIfTrue="1">
      <formula>"Bye"</formula>
    </cfRule>
    <cfRule type="expression" priority="62" dxfId="901" stopIfTrue="1">
      <formula>AND($B31&lt;5,$C31&gt;0)</formula>
    </cfRule>
  </conditionalFormatting>
  <conditionalFormatting sqref="K31">
    <cfRule type="cellIs" priority="59" dxfId="902" operator="equal" stopIfTrue="1">
      <formula>"Bye"</formula>
    </cfRule>
    <cfRule type="expression" priority="60" dxfId="901" stopIfTrue="1">
      <formula>AND($B31&lt;5,$C31&gt;0)</formula>
    </cfRule>
  </conditionalFormatting>
  <conditionalFormatting sqref="K31">
    <cfRule type="cellIs" priority="57" dxfId="902" operator="equal" stopIfTrue="1">
      <formula>"Bye"</formula>
    </cfRule>
    <cfRule type="expression" priority="58" dxfId="901" stopIfTrue="1">
      <formula>AND($B31&lt;5,$C31&gt;0)</formula>
    </cfRule>
  </conditionalFormatting>
  <conditionalFormatting sqref="K31">
    <cfRule type="expression" priority="54" dxfId="897" stopIfTrue="1">
      <formula>AND($L$1="CU",K31="Umpire")</formula>
    </cfRule>
    <cfRule type="expression" priority="55" dxfId="898" stopIfTrue="1">
      <formula>AND($L$1="CU",K31&lt;&gt;"Umpire",L31&lt;&gt;"")</formula>
    </cfRule>
    <cfRule type="expression" priority="56" dxfId="899" stopIfTrue="1">
      <formula>AND($L$1="CU",K31&lt;&gt;"Umpire")</formula>
    </cfRule>
  </conditionalFormatting>
  <conditionalFormatting sqref="K31">
    <cfRule type="expression" priority="53" dxfId="901" stopIfTrue="1">
      <formula>AND($B31&lt;5,$C31&gt;0)</formula>
    </cfRule>
  </conditionalFormatting>
  <conditionalFormatting sqref="K31">
    <cfRule type="cellIs" priority="51" dxfId="902" operator="equal" stopIfTrue="1">
      <formula>"Bye"</formula>
    </cfRule>
    <cfRule type="expression" priority="52" dxfId="901" stopIfTrue="1">
      <formula>AND($B31&lt;5,$C31&gt;0)</formula>
    </cfRule>
  </conditionalFormatting>
  <conditionalFormatting sqref="K31">
    <cfRule type="cellIs" priority="49" dxfId="902" operator="equal" stopIfTrue="1">
      <formula>"Bye"</formula>
    </cfRule>
    <cfRule type="expression" priority="50" dxfId="901" stopIfTrue="1">
      <formula>AND($B31&lt;5,$C31&gt;0)</formula>
    </cfRule>
  </conditionalFormatting>
  <conditionalFormatting sqref="K31">
    <cfRule type="cellIs" priority="47" dxfId="902" operator="equal" stopIfTrue="1">
      <formula>"Bye"</formula>
    </cfRule>
    <cfRule type="expression" priority="48" dxfId="901" stopIfTrue="1">
      <formula>AND($B31&lt;5,$C31&gt;0)</formula>
    </cfRule>
  </conditionalFormatting>
  <conditionalFormatting sqref="K31">
    <cfRule type="cellIs" priority="45" dxfId="902" operator="equal" stopIfTrue="1">
      <formula>"Bye"</formula>
    </cfRule>
    <cfRule type="expression" priority="46" dxfId="901" stopIfTrue="1">
      <formula>AND($B31&lt;5,$C31&gt;0)</formula>
    </cfRule>
  </conditionalFormatting>
  <conditionalFormatting sqref="K32">
    <cfRule type="cellIs" priority="43" dxfId="902" operator="equal" stopIfTrue="1">
      <formula>"Bye"</formula>
    </cfRule>
    <cfRule type="expression" priority="44" dxfId="901" stopIfTrue="1">
      <formula>AND($B32&lt;5,$C32&gt;0)</formula>
    </cfRule>
  </conditionalFormatting>
  <conditionalFormatting sqref="K32">
    <cfRule type="expression" priority="42" dxfId="901" stopIfTrue="1">
      <formula>AND($B31&lt;5,$C31&gt;0)</formula>
    </cfRule>
  </conditionalFormatting>
  <conditionalFormatting sqref="K32">
    <cfRule type="cellIs" priority="40" dxfId="902" operator="equal" stopIfTrue="1">
      <formula>"Bye"</formula>
    </cfRule>
    <cfRule type="expression" priority="41" dxfId="901" stopIfTrue="1">
      <formula>AND($B32&lt;5,$C32&gt;0)</formula>
    </cfRule>
  </conditionalFormatting>
  <conditionalFormatting sqref="K32">
    <cfRule type="expression" priority="39" dxfId="901" stopIfTrue="1">
      <formula>AND($B31&lt;5,$C31&gt;0)</formula>
    </cfRule>
  </conditionalFormatting>
  <conditionalFormatting sqref="K32">
    <cfRule type="cellIs" priority="37" dxfId="902" operator="equal" stopIfTrue="1">
      <formula>"Bye"</formula>
    </cfRule>
    <cfRule type="expression" priority="38" dxfId="901" stopIfTrue="1">
      <formula>AND($B32&lt;5,$C32&gt;0)</formula>
    </cfRule>
  </conditionalFormatting>
  <conditionalFormatting sqref="K32">
    <cfRule type="cellIs" priority="35" dxfId="902" operator="equal" stopIfTrue="1">
      <formula>"Bye"</formula>
    </cfRule>
    <cfRule type="expression" priority="36" dxfId="901" stopIfTrue="1">
      <formula>AND($B32&lt;5,$C32&gt;0)</formula>
    </cfRule>
  </conditionalFormatting>
  <conditionalFormatting sqref="K18">
    <cfRule type="expression" priority="34" dxfId="901" stopIfTrue="1">
      <formula>AND($B17&lt;5,$C17&gt;0)</formula>
    </cfRule>
  </conditionalFormatting>
  <conditionalFormatting sqref="K18">
    <cfRule type="cellIs" priority="32" dxfId="902" operator="equal" stopIfTrue="1">
      <formula>"Bye"</formula>
    </cfRule>
    <cfRule type="expression" priority="33" dxfId="901" stopIfTrue="1">
      <formula>AND($B18&lt;5,$C18&gt;0)</formula>
    </cfRule>
  </conditionalFormatting>
  <conditionalFormatting sqref="K18">
    <cfRule type="cellIs" priority="30" dxfId="902" operator="equal" stopIfTrue="1">
      <formula>"Bye"</formula>
    </cfRule>
    <cfRule type="expression" priority="31" dxfId="901" stopIfTrue="1">
      <formula>AND($B18&lt;5,$C18&gt;0)</formula>
    </cfRule>
  </conditionalFormatting>
  <conditionalFormatting sqref="K29">
    <cfRule type="expression" priority="29" dxfId="901" stopIfTrue="1">
      <formula>AND($B28&lt;5,$C28&gt;0)</formula>
    </cfRule>
  </conditionalFormatting>
  <conditionalFormatting sqref="K29">
    <cfRule type="cellIs" priority="27" dxfId="902" operator="equal" stopIfTrue="1">
      <formula>"Bye"</formula>
    </cfRule>
    <cfRule type="expression" priority="28" dxfId="901" stopIfTrue="1">
      <formula>AND($B29&lt;5,$C29&gt;0)</formula>
    </cfRule>
  </conditionalFormatting>
  <conditionalFormatting sqref="K29">
    <cfRule type="cellIs" priority="25" dxfId="902" operator="equal" stopIfTrue="1">
      <formula>"Bye"</formula>
    </cfRule>
    <cfRule type="expression" priority="26" dxfId="901" stopIfTrue="1">
      <formula>AND($B29&lt;5,$C29&gt;0)</formula>
    </cfRule>
  </conditionalFormatting>
  <conditionalFormatting sqref="K30">
    <cfRule type="cellIs" priority="23" dxfId="902" operator="equal" stopIfTrue="1">
      <formula>"Bye"</formula>
    </cfRule>
    <cfRule type="expression" priority="24" dxfId="901" stopIfTrue="1">
      <formula>AND($B30&lt;5,$C30&gt;0)</formula>
    </cfRule>
  </conditionalFormatting>
  <conditionalFormatting sqref="K30">
    <cfRule type="cellIs" priority="21" dxfId="902" operator="equal" stopIfTrue="1">
      <formula>"Bye"</formula>
    </cfRule>
    <cfRule type="expression" priority="22" dxfId="901" stopIfTrue="1">
      <formula>AND($B30&lt;5,$C30&gt;0)</formula>
    </cfRule>
  </conditionalFormatting>
  <conditionalFormatting sqref="I42">
    <cfRule type="cellIs" priority="19" dxfId="902" operator="equal" stopIfTrue="1">
      <formula>"Bye"</formula>
    </cfRule>
    <cfRule type="expression" priority="20" dxfId="901" stopIfTrue="1">
      <formula>AND($O42&lt;5,$P42&gt;0)</formula>
    </cfRule>
  </conditionalFormatting>
  <conditionalFormatting sqref="I42">
    <cfRule type="cellIs" priority="17" dxfId="902" operator="equal" stopIfTrue="1">
      <formula>"Bye"</formula>
    </cfRule>
    <cfRule type="expression" priority="18" dxfId="901" stopIfTrue="1">
      <formula>AND($B42&lt;5,$C42&gt;0)</formula>
    </cfRule>
  </conditionalFormatting>
  <conditionalFormatting sqref="I42">
    <cfRule type="cellIs" priority="15" dxfId="902" operator="equal" stopIfTrue="1">
      <formula>"Bye"</formula>
    </cfRule>
    <cfRule type="expression" priority="16" dxfId="901" stopIfTrue="1">
      <formula>AND($B42&lt;5,$C42&gt;0)</formula>
    </cfRule>
  </conditionalFormatting>
  <conditionalFormatting sqref="I42">
    <cfRule type="cellIs" priority="13" dxfId="902" operator="equal" stopIfTrue="1">
      <formula>"Bye"</formula>
    </cfRule>
    <cfRule type="expression" priority="14" dxfId="901" stopIfTrue="1">
      <formula>AND($B42&lt;5,$C42&gt;0)</formula>
    </cfRule>
  </conditionalFormatting>
  <conditionalFormatting sqref="K33">
    <cfRule type="cellIs" priority="11" dxfId="902" operator="equal" stopIfTrue="1">
      <formula>"Bye"</formula>
    </cfRule>
    <cfRule type="expression" priority="12" dxfId="901" stopIfTrue="1">
      <formula>AND($O33&lt;5,$P33&gt;0)</formula>
    </cfRule>
  </conditionalFormatting>
  <conditionalFormatting sqref="K33">
    <cfRule type="cellIs" priority="9" dxfId="902" operator="equal" stopIfTrue="1">
      <formula>"Bye"</formula>
    </cfRule>
    <cfRule type="expression" priority="10" dxfId="901" stopIfTrue="1">
      <formula>AND($B33&lt;5,$C33&gt;0)</formula>
    </cfRule>
  </conditionalFormatting>
  <conditionalFormatting sqref="K33">
    <cfRule type="cellIs" priority="7" dxfId="902" operator="equal" stopIfTrue="1">
      <formula>"Bye"</formula>
    </cfRule>
    <cfRule type="expression" priority="8" dxfId="901" stopIfTrue="1">
      <formula>AND($B33&lt;5,$C33&gt;0)</formula>
    </cfRule>
  </conditionalFormatting>
  <conditionalFormatting sqref="K33">
    <cfRule type="cellIs" priority="5" dxfId="902" operator="equal" stopIfTrue="1">
      <formula>"Bye"</formula>
    </cfRule>
    <cfRule type="expression" priority="6" dxfId="901" stopIfTrue="1">
      <formula>AND($B33&lt;5,$C33&gt;0)</formula>
    </cfRule>
  </conditionalFormatting>
  <conditionalFormatting sqref="K34">
    <cfRule type="cellIs" priority="3" dxfId="902" operator="equal" stopIfTrue="1">
      <formula>"Bye"</formula>
    </cfRule>
    <cfRule type="expression" priority="4" dxfId="901" stopIfTrue="1">
      <formula>AND($B34&lt;5,$C34&gt;0)</formula>
    </cfRule>
  </conditionalFormatting>
  <conditionalFormatting sqref="K34">
    <cfRule type="cellIs" priority="1" dxfId="902" operator="equal" stopIfTrue="1">
      <formula>"Bye"</formula>
    </cfRule>
    <cfRule type="expression" priority="2" dxfId="901" stopIfTrue="1">
      <formula>AND($B34&lt;5,$C34&gt;0)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EXPER</cp:lastModifiedBy>
  <cp:lastPrinted>2015-08-04T13:08:53Z</cp:lastPrinted>
  <dcterms:created xsi:type="dcterms:W3CDTF">2014-09-21T05:07:37Z</dcterms:created>
  <dcterms:modified xsi:type="dcterms:W3CDTF">2015-08-04T13:16:04Z</dcterms:modified>
  <cp:category/>
  <cp:version/>
  <cp:contentType/>
  <cp:contentStatus/>
</cp:coreProperties>
</file>